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Пользователь\Desktop\Пенза 07.03.2018 с учетом изменений 12.03.2018-1\Пенза 07.03.2018\"/>
    </mc:Choice>
  </mc:AlternateContent>
  <bookViews>
    <workbookView minimized="1" xWindow="0" yWindow="0" windowWidth="27870" windowHeight="13020" activeTab="1"/>
  </bookViews>
  <sheets>
    <sheet name="Объекты размещения" sheetId="1" r:id="rId1"/>
    <sheet name="Несанкционированные свалки" sheetId="2" r:id="rId2"/>
  </sheets>
  <definedNames>
    <definedName name="_xlnm._FilterDatabase" localSheetId="1" hidden="1">'Несанкционированные свалки'!$A$3:$K$168</definedName>
    <definedName name="_xlnm._FilterDatabase" localSheetId="0" hidden="1">'Объекты размещения'!$A$3:$N$3</definedName>
  </definedNames>
  <calcPr calcId="162913"/>
</workbook>
</file>

<file path=xl/sharedStrings.xml><?xml version="1.0" encoding="utf-8"?>
<sst xmlns="http://schemas.openxmlformats.org/spreadsheetml/2006/main" count="1415" uniqueCount="691">
  <si>
    <t>Наименование объекта (полигона)</t>
  </si>
  <si>
    <t>Место расположения (кадастровый номер участка)</t>
  </si>
  <si>
    <t>Наименование организации, эксплуатирующей полигон</t>
  </si>
  <si>
    <t>Пензенская область, Городищенский район, в 2710м. на северо-восток от ориентира г. Городище, ул. Трудовая, 12 (58:07:0060101629)</t>
  </si>
  <si>
    <t>ООО «Экосервис»</t>
  </si>
  <si>
    <t>Класс опасности отходов, размещаемых на объекте</t>
  </si>
  <si>
    <t>III-V</t>
  </si>
  <si>
    <t>МУП по очистке города г. Пенза, ул. Индустриальная, 38</t>
  </si>
  <si>
    <t>примерно в 1,9 км по направлению на северо-восток от ориентира жилое здание: Мокшанский р-н,  р.п. Мокшан, ул. Новогодняя, д.56</t>
  </si>
  <si>
    <t>р.п. Беково, к северо-западу от жилой постройки на расстоянии 1700 м (58:03:4201006:205)</t>
  </si>
  <si>
    <t>Пензенская область Сердобский район, Ст.Тащиловка. 58:25:100701:2</t>
  </si>
  <si>
    <t>Проектная мощность в год, тонн</t>
  </si>
  <si>
    <t>Год ввода объекта в эксплуатацию</t>
  </si>
  <si>
    <t>Площадь объекта, га</t>
  </si>
  <si>
    <t>1700 м. на северо-восток от ул.Драгунова, 8, Пачелмский район, р.п. Пачелма, Пензенская область. 58:23:0041001:7</t>
  </si>
  <si>
    <t>Полигон ТБО Земетчинского района</t>
  </si>
  <si>
    <t>Полигон ТБО Городищенского района</t>
  </si>
  <si>
    <t>Полигон ТБО Иссинского района</t>
  </si>
  <si>
    <t>Полигон  ТБО Мокшанского района</t>
  </si>
  <si>
    <t>Полигон ТБО Пачелмского района</t>
  </si>
  <si>
    <t>Полигон ТБО Бековского района</t>
  </si>
  <si>
    <t>Полигон ТКО Сердобского района</t>
  </si>
  <si>
    <t>Полигон ТБО г. Пенза</t>
  </si>
  <si>
    <t>Полигон ТБО г. Каменка</t>
  </si>
  <si>
    <t>Пензенская область, Городищенский район, город Городище</t>
  </si>
  <si>
    <t>Пензенская область, Иссинский район, рабочий поселок Исса</t>
  </si>
  <si>
    <t>Пензенская область, Мокшанский район,  рабочий поселок Мокшан</t>
  </si>
  <si>
    <t>Пензенская область, Пачелмский район, рабочий поселок Пачелма</t>
  </si>
  <si>
    <t>Пензенская область, Бековский район, рабочий поселок Беково</t>
  </si>
  <si>
    <t>Полигон ТБО Шемышейского района</t>
  </si>
  <si>
    <t>58:28:0520601:37 Пензенская область, р-н Шемышейский, в 4 км на северо-запад от ориентира р.п. Шемышейка, на восточной окраине лесного массива "Кардавка"</t>
  </si>
  <si>
    <t>Пензенская область, Шемышейский район, рабочий поселок Шемышейка</t>
  </si>
  <si>
    <t>Место нахождения ОРО Земли КСП "Первомайское" в 3,5км юго-западнее  г. Каменки, 56229501000</t>
  </si>
  <si>
    <t>Пензенская область, город Каменка</t>
  </si>
  <si>
    <t>Пензенская область, город Пенза</t>
  </si>
  <si>
    <t>Пензенская область, Земетчинский район, рабочий поселок Земетчино</t>
  </si>
  <si>
    <t>Пензенская область, Кузнецкий район, село Посёлки</t>
  </si>
  <si>
    <t>Северо-запад от р.п.Земетчино (0,7 от границ р.п.Земетчино) 58:08:0450803:39</t>
  </si>
  <si>
    <t>42.614568 53.496016</t>
  </si>
  <si>
    <t>45.702670 53.272758</t>
  </si>
  <si>
    <t>46.510319 53.133308</t>
  </si>
  <si>
    <t>44.608100 53.440114</t>
  </si>
  <si>
    <t>43.318973 53.331897</t>
  </si>
  <si>
    <t>43.707737 52.458959</t>
  </si>
  <si>
    <t>45.392177 52.894173</t>
  </si>
  <si>
    <t>44.046896 53.185524</t>
  </si>
  <si>
    <t>45.018316 53.195063</t>
  </si>
  <si>
    <t>44.278023 52.485663</t>
  </si>
  <si>
    <t>Адрес</t>
  </si>
  <si>
    <t xml:space="preserve">ООО «Земетчино-автодорсервис», 442000, р.п. Земетчино, ул. Смирнова, 103
</t>
  </si>
  <si>
    <t xml:space="preserve">ООО «Городищеводоснаб» 442310, г. Городище, ул. Советская, 48
</t>
  </si>
  <si>
    <t xml:space="preserve">ООО «Коммунальные услуги» 442710, р.п. Исса, ул. Лебедева, 46
</t>
  </si>
  <si>
    <t xml:space="preserve">ООО «Радикс» 442370, р.п. Мокшан, ул. Планская, 42А
</t>
  </si>
  <si>
    <t xml:space="preserve">ООО «Исток» 442100, р.п. Пачелма, ул. 40 лет Октября, 13 а
</t>
  </si>
  <si>
    <t xml:space="preserve">МУП «Центр развития предпринимательства Бековского района» 442940, р.п. Беково, ул. Базарная, 12А
</t>
  </si>
  <si>
    <t>ООО «Жилищно-Коммунальное Хозяйство» Пензенская область, р.п. Шемышейка, ул. Свердлова, 36 «Б»</t>
  </si>
  <si>
    <t xml:space="preserve">МУП «Чистота» 442882, Сердобский р-н, п. Сазанье, ул. Чаадаева, 1б
</t>
  </si>
  <si>
    <t xml:space="preserve">МУП КЖКХ» 442247, г. Каменка, ул. Советская, 1
</t>
  </si>
  <si>
    <t>Полигон ТБО Кузнецкого района</t>
  </si>
  <si>
    <t>№</t>
  </si>
  <si>
    <t>Планируемые объекты:</t>
  </si>
  <si>
    <t>Пензенская область, Городищенский район, село Николо-Райское</t>
  </si>
  <si>
    <t>Пензенская область, Нижнеломовский район, город Нижний Ломов</t>
  </si>
  <si>
    <t>Полигон Нижнеломовский</t>
  </si>
  <si>
    <t>43.672990 53.530043</t>
  </si>
  <si>
    <t>Нижнеломовский район, кадастр 58:21:0840206:110</t>
  </si>
  <si>
    <t>С. Траханиотово Кузнецкого района Кадастровый номер 58:14:0061804:1</t>
  </si>
  <si>
    <t>Мусор от бытовых помещений организаций несортированный (исключая крупногабаритный) 9120040001004; отходы от жилищ (несортированные) 9110010001004; отходы от уборки территории 9120110001005; мусор строительный от разборки зданий 9120060101004; текстиль загрязненный 5820000000000</t>
  </si>
  <si>
    <t>Мусор от бытовых помещений организаций несортированный (исключая крупногабаритный)9120040001004; отходы от жилищ (несортированные) 9110010001004; отходы от уборки территории 9120110001005; мусор строительный от разборки зданий 9120060101004</t>
  </si>
  <si>
    <t>Мусор от бытовых помещений организаций несортированный (исключая крупногабаритный) 9120040001004; отходы от жилищ (несортированные) 9110010001004; отходы от уборки территории 9120110001005; мусор строительный от разборки зданий 9120060101004</t>
  </si>
  <si>
    <t>Мусор от бытовых помещений организаций несортированный (исключая крупногабаритный) 9120040001004; отходы от жилищ (несортированные) 9110010001004; отходы от уборки территории 9120110001005 и др.</t>
  </si>
  <si>
    <t>Автомобильные масляные фильтры отработанные, неразобранные 9250010013073; автомобильные воздушные фильтры отработанные, неразобранные 9250020013073; автомобильные топливные фильтры отработанные, неразобранные 9250030013073; тара железная, загрязненная лакокрасочными материалами, содержащими растворители и/или тяжелые металлы 3517020113013; Мусор от бытовых помещений организаций несортированный и др.</t>
  </si>
  <si>
    <t>с. Чемодановка Бессоновского района Пензенской области</t>
  </si>
  <si>
    <t xml:space="preserve">Масляные эмульсии от мойки оборудования производства растительных масел 30114181314, Отходы из жироотделителей, содержащие растительные жировые продукты 30114801394,
Молочная продукция некондиционная 3 01 159 01 10 4, Пыль комбикормовая 30118913424, Фильтры тканевые рукавные, загрязненные мучной пылью, отработанные 30119101614, Пыль солодовая
30124004424, Обрезки спилка хромовой кожи
30412101294, Шлам от шлифовки кож 30413201394, Кожная пыль (мука) 30413202424,
Обрезь кож хромового дубления 30431101294,
Отходы коры 305100012 4, Кора с примесью земли 30510002294, Пыль древесная от шлифовки натуральной чистой древесины 30531101424, Обрезь фанеры, содержащей связующие смолы
30531201294, Брак фанерных заготовок содержащих связующие смолы 30531202294,
Опилки древесно-стружечных и/или древесно-волокнистых плит 30531311434, Опилки разнородной древесины (например, содержащие опилки древесно-стружечных и/или древесно-волокнистых плит) 30531312434, Стружка древесно-стружечных и/или древесно-волокнистых плит 30531321224, Стружка разнородной древесины (например, содержащая стружку древесно-стружечных и/или древесно-волокнистых плит) 30531322224, Опилки и стружка разнородной древесины (например, содержащие опилки и стружку древесно-стружечных и/или древесно-волокнистых плит) 30531331204, Обрезки, кусковые отходы древесно-стружечных и/или древесно-волокнистых плит 30531341214, Обрезь разнородной древесины (например, содержащая обрезь древесно-стружечных и/или древесно-волокнистых плит) 30531342214, Брак древесно-стружечных и/или древесно-волокнистых плит
30531343204, Пыль при изготовлении и обработка древесно-стружечных и/или древесно-волокнистых плит 30531351424, Пыль при обработке разнородной древесины (например, содержащая пыль древесно-стружечных и/или древесно-волокнистых плит) 30531352424, Шлам при изготовлении и обработке древесно-стружечных и/или древесно-волокнистых плит 30531361394,
Шлам при обработке разнородной древесины (например, содержащий шлам древесно-стружечных и/или древесно-волокнистых плит)
30531362394, Отходы бумаги с нанесенным лаком при брошюровочно-переплетной и отделочной деятельности 30713101294, Отходы бумажной клеевой ленты при брошюровочно-переплетной и отделочной деятельности 30713102294, Пыль угольная газоочистки при измельчении углей
30811001424, Пыль электрофильтров производства кремния 31211433424, Брак кино- и фотопленки 31891100294, Пыль (мука) резиновая 33115103424, Пыль стеклянная 34100101424, Пыль керамзитовая 34241002424, Пыль кирпичная 34321002424, Отходы бетонной смеси в виде пыли 34612001424, Пыль бетонная 34620003424, Осадок гашения извести при производстве известкового молока 34691001394, Отходы асфальтобетона и/или асфальтобетонной смеси в виде пыли 34852101424, Пыль графитная
348530 01424, Брак шлаковаты 34855031204, Пыль шлаковаты 34855032424, Окалина замасленная прокатного производства с содержанием масла менее 15% 35150102294, Шлак печей переплава алюминиевого производства 35522001294, Огарки обожженных анодов алюминиевого производства 35525001204,
Песок формовочный горелый отработанный
35715001494, Керамические формы от литья черных металлов отработанные 35715002294,
Пыль (порошок) от шлифования черных металлов с содержанием металла 50% и более 3612210142 4, Пыль (порошок) абразивные от шлифования черных металлов с содержанием металла менее 50% 36122102424, Шлам шлифовальный маслосодержащий 36122203393, Пыль (порошок) от шлифования алюминия с содержанием металла 50% и более 36122301424, Пыль (порошок) от шлифования медных сплавов с содержанием металла 50% и более 36122304424, Пыль газоочистки черных металлов незагрязненная
36123101424, Пыль газоочистки чугунная незагрязненная 36123102424, Пыль газоочистки стальная незагрязненная 36123103424, Пыль газоочистки меди и медных сплавов незагрязненная 36123201424, Пыль газоочистки алюминиевая незагрязненная 36123202424,
Отходы песка очистных и пескоструйных устройств
363110 01494, Отходы металлической дроби с примесью шлаковой корки 36311002204, Спецодежда из хлопчатобумажного и смешанных волокон, утратившая потребительские свойства, незагрязненная 40211001624, Спецодежда из синтетических и искусственных волокон, утратившая потребительские свойства, незагрязненная 40214001624, Спецодежда из шерстяных тканей, утратившая потребительские свойства, незагрязненная 40217001624, Спецодежда из натуральных, синтетических, искусственных и шерстяных волокон, загрязненная нефтепродуктами (содержание нефтепродуктов менее 15%) 40231201624, Обувь кожаная рабочая, утратившая потребительские свойства
40310100524, Отходы фанеры и изделий из нее незагрязненные 40421001514, Отходы изделий из древесины с масляной пропиткой 40424001514,
Отходы бумаги с клеевым слоем 40529002294, Отходы фотобумаги 41714001294, Отходы фото- и кинопленки 41715001294, Отходы стеклопластиковых труб 43491001204, Отходы пенопласта на основе поливинилхлорида незагрязненные 43510001204, Отходы поливинилхлорида в виде пленки и изделий из нее незагрязненные 43510002294, Отходы поливинилхлорида в виде изделий или лома изделий незагрязненные 43510003514, Тара полиэтиленовая, загрязненная лакокрасочными материалами (содержание 5% и более)
43811101513, Тара из прочих полимерных материалов, загрязненная лакокрасочными материалами (содержание менее 5%)
43819102514, Уголь активированный отработанный, загрязненный нефтепродуктами (содержание нефтепродуктов менее 15%) 442504 02204, Коксовые массы отработанные, загрязненные нефтепродуктами (содержание нефтепродуктов менее 15%) 44250502204,
Угольные фильтры отработанные, загрязненные нефтепродуктами (содержание нефтепродуктов менее 15%) 44310102524, Ткань фильтровальная шерстяная, загрязненная оксидами магния и кальция в количестве не более 5% 44321102624,
Ткань фильтровальная из полимерных волокон при очистке воздуха отработанная 44322101624,
Ткань фильтровальная из разнородных материалов, загрязненная минеральными удобрениями (не более 15%), содержащими азот, фосфор и калий 44329001624, Отходы стеклолакоткани 45144101294, Отходы резиноасбестовых изделий незагрязненные
4 5570000714, Отходы абразивных материалов в виде пыли 45620051424, Отходы абразивных материалов в виде порошка 45620052414,
Отходы шлаковаты незагрязненные 45711101204,
Отходы прочих теплоизоляционных материалов на основе минерального волокна незагрязненные
457119 01204, Песок перлитовый вспученный, утративший потребительские свойства, незагрязненный 45720101204, Отходы, содержащие незагрязненные черные металлы (в том числе чугунную и/или стальную пыль), несортированные 46101003204, Отходы, содержащие медные сплавы (в том числе в пылевой форме), несортированные 46210099204,
Отходы, содержащие алюминий (в том числе алюминиевую пыль), несортированные
46220099204, Тара из черных металлов, загрязненная нефтепродуктами (содержание нефтепродуктов менее 15%) 46811102514, Тара из черных металлов, загрязненная лакокрасочными материалами (содержание 5% и более) 46811201 513, Тара и упаковка алюминиевая, загрязненная нефтепродуктами (содержание нефтепродуктов не более 15%) 46821101514, Зола от сжигания угля малоопасная 61110001404, Шлак от сжигания угля малоопасный 61120001214, Золошлаковая смесь от сжигания углей малоопасная 61140001204,
Зола от сжигания древесного топлива умеренно опасная 61190001404, Золосажевые отложения при очистке оборудования ТЭС, ТЭЦ, котельных малоопасные 61890202204, Отходы (шлам) очистки водопроводных сетей, колодцев 71080101 394, Отходы механической очистки промывных вод при регенерации ионообменных смол
7109010139 4, Мусор с защитных решеток дождевой (ливневой) канализации 721000 017 4,
Осадок очистных сооружений дождевой (ливневой) канализации малоопасный 72110001 394, Отходы (шлам) при очистке сетей, колодцев дождевой (ливневой) канализации 72180001394,
Мусор с защитных решеток хозяйственно-бытовой и смешанной канализации малоопасный 72210101 714, Осадок с песколовок при очистке хозяйственно-бытовых и смешанных сточных вод малоопасный 72210201394, Ил избыточный биологических очистных сооружений хозяйственно-бытовых и смешанных сточных вод
72220001394, Отходы (шлам) при очистке сетей, колодцев хозяйственно-бытовой и смешанной канализации 72280001394, Осадок (шлам) механической очистки нефтесодержащих сточных вод, содержащий нефтепродукты в количестве менее 15%, обводненный 72310101394, Осадок механической очистки нефтесодержащих сточных вод, содержащий нефтепродукты в количестве менее 15% 72310202394, Ил избыточный биологических очистных сооружений нефтесодержащих сточных вод 72320001394,
Осадок (шлам) флотационной очистки нефтесодержащих сточных вод, содержащий нефтепродукты в количестве менее 15%
72330102394, Отходы из жилищ несортированные (исключая крупногабаритные) 73111001724,
Мусор и смет уличный 731 20001724, Мусор от офисных и бытовых помещений организаций несортированный (исключая крупногабаритный) 7 3310001724, Мусор и смет производственных помещений малоопасный 73321001724, Мусор и смет от уборки складских помещений малоопасный 73322001724, Смет с территории гаража, автостоянки малоопасный 73331001714,
Смет с территории предприятия малоопасный
73339001714, Отходы кухонь и организаций общественного питания несортированные прочие 73610002724, Твердые остатки от сжигания нефтесодержащих отходов 74721101404, Осадок нейтрализации сернокислотного электролита
74730101394, Отходы с решеток станции снеготаяния 74791001724, Древесные отходы от сноса и разборки зданий 81210101724, Мусор от сноса и разборки зданий несортированный
81290101724, Отходы затвердевшего строительного раствора в кусковой форме 822401 01214, Обрезь и лом гипсокартонных листов
82411001204, Отходы шпатлевки 82490001294,
Отходы рубероида 82621001514, Отходы толи
82622001514, Отходы линолеума незагрязненные 82710001514, Лом асфальтовых и асфальтобетонных покрытий
8 3020001714, Балласт из щебня, загрязненный нефтепродуктами (содержание нефтепродуктов менее 15%) 84210102214, Отходы грунта, снятого при ремонте железнодорожного полотна, загрязненного нефтепродуктами, малоопасные
84220102494, Отходы (мусор) от строительных и ремонтных работ 89000001724, Инструменты лакокрасочные (кисти, валики), загрязненные лакокрасочными материалами (в количестве менее 5%) 89111002524, Шпатели отработанные, загрязненные штукатурными материалами
89112001524, Лом футеровки миксеров алюминиевого производства 91211001214,
Лом футеровки пламенных печей и печей переплава алюминиевого производства 91211002 214, Лом футеровки разливочных и вакуумных ковшей алюминиевого производства 912110 0321 4, Лом кирпичной футеровки алюминиевых электролизеров 91211004214, Шлак сварочный
91910002204, Песок, загрязненный нефтью или нефтепродуктами (содержание нефти или нефтепродуктов 15% и более) 91920101393,
Обтирочный материал, загрязненный нефтью или нефтепродуктами (содержание нефти или нефтепродуктов 15% и более) 91920401603,
Опилки и стружка древесные, загрязненные нефтью или нефтепродуктами (содержание нефти или нефтепродуктов 15% и более) 91920501393,
Тормозные колодки отработанные с остатками накладок асбестовых 92031002524, Фильтры воздушные автотранспортных средств отработанные 92130101524, Грунт, загрязненный нефтью или нефтепродуктами (содержание нефти или нефтепродуктов менее 15%) 93110003394,
Отходы поташа в твердом виде при технических испытаниях и измерениях 94140101204, Отходы сучьев, ветвей, вершинок от лесоразработок 15211001215, Отходы малоценной древесины (хворост, валежник, обломки стволов)
15411001215, Глинистые вскрышные породы практически неопасные 20013001395, Суглинистые вскрышные породы практически неопасные 20013002395, Отсев каменного угля в виде крошки 21131001495, Отходы известняка, доломита и мела в кусковой форме практически неопасные 23111201215, Отходы гипса в кусковой форме 23112201215, Щебень известняковый, доломитовый некондиционный практически неопасный 23111204405, Спецодежда из натуральных волокон, утратившая потребительские свойства, пригодная для изготовления ветоши 40213101625, Тара деревянная, утратившая потребительские свойства, незагрязненная 40414000515,
Отходы бумаги и картона от канцелярской деятельности и делопроизводства 40512202605,
Лом и отходы изделий из полиэтилена незагрязненные (кроме тары) 43411003515,
лом изделий из стекла 45110100205, Уголь активированный отработанный при осушке воздуха и газов, не загрязненный опасными веществами 44210401495, Абразивные круги отработанные, лом отработанных абразивных кругов 45610001515, Керамические изделия прочие, утратившие потребительские свойства, незагрязненные 45911099515, Лом и отходы, содержащие незагрязненные черные металлы в виде изделий, кусков, несортированные 46101001205, Скрап черных металлов незагрязненный 46101002205, Лом и отходы чугунных изделий незагрязненные 46110001515, Лом и отходы чугунные в кусковой форме незагрязненные 46110002215, Золошлаковая смесь от сжигания углей практически неопасная 61140002205, Зола от сжигания древесного топлива практически неопасная 61190002405,
Отходы при очистке котлов от накипи 61890101205, Мусор с защитных решеток гидроэлектростанций 62110001715, Мусор с защитных решеток при водозаборе 71011001715,
Отходы (осадки) водоподготовки при механической очистке природных вод 71011002395, Ионообменные смолы отработанные при водоподготовке 71021101205, Осадок очистных сооружений дождевой (ливневой) канализации практически неопасный 72110002395,
Отходы пленки полиакрилатов и изделий из нее незагрязненные 43415101515, Мусор с защитных решеток хозяйственно-бытовой и смешанной канализации практически неопасный 72210102715,
Осадок с песколовок при очистке хозяйственно-бытовых и смешанных сточных вод практически неопасный 72210202395, Ил стабилизированный биологических очистных сооружений хозяйственно-бытовых и смешанных сточных вод 72220002395, Отходы из жилищ крупногабаритные 73111002215, Мусор и смет от уборки парков, скверов, зон массового отдыха, набережных, пляжей и других объектов благоустройства 73120002725, Отходы от уборки территорий кладбищ, колумбариев 73120003725, Растительные отходы при уходе за газонами, цветниками 73130001205, Растительные отходы при уходе за древесно-кустарниковыми посадками 73130002205, Смет с территории предприятия практически неопасный 73339002715, Отходы (мусор) от уборки территории и помещений объектов оптово-розничной торговли продовольственными товарами 73510001725,
Отходы (мусор) от уборки территории и помещений объектов оптово-розничной торговли промышленными товарами 73510002725,
Пищевые отходы кухонь и организаций общественного питания несортированные 73610001305, Отходы (мусор) от уборки территории и помещений учебно-воспитательных учреждений 73710001725, Отходы (мусор) от уборки территории и помещений культурно-спортивных учреждений и зрелищных мероприятий 73710002725, Отходы гранулированной резины при переработке отработанных шин 74120101495, Грунт, образовавшийся при проведении землеройных работ, не загрязненный опасными веществами 81110001495, Лом кирпичной кладки от сноса и разборки зданий 81220101205, Отходы песка незагрязненные 81910001495, Отходы строительного щебня незагрязненные 81910003215, Лом бортовых камней, брусчатки, булыжных камней и прочие отходы изделий из природного камня 82110101215, Отходы цемента в кусковой форме 82210101215, Лом бетонных изделий, отходы бетона в кусковой форме 82220101215, Лом железобетонных изделий, отходы железобетона в кусковой форме 82230101215, Лом строительного кирпича незагрязненный 82310101215, Лом черепицы, керамики незагрязненный 82320101215, Лом дорожного полотна автомобильных дорог (кроме отходов битума и асфальтовых покрытий) 83010001715, Лом шамотного кирпича незагрязненный 91218101215, Лом огнеупорного мертеля незагрязненный 91219101215, Остатки и огарки стальных сварочных электродов 91910001205, Тормозные колодки отработанные без накладок асбестовых 92031001525
</t>
  </si>
  <si>
    <t>Виды отходов и их коды по Федеральному классификационному каталогу отходов</t>
  </si>
  <si>
    <t>Пензенская область, Иссинский район, с. Симанки 58:09:0000000:325</t>
  </si>
  <si>
    <t>Полигон Иссинский</t>
  </si>
  <si>
    <t>Пензенская область, Иссинский район, р.п. Исса 58:09:0000000:325</t>
  </si>
  <si>
    <t>44.869898 53.903005</t>
  </si>
  <si>
    <t>44.871733 53.901767</t>
  </si>
  <si>
    <t>Полигон Кижеватово (Бессоновский)</t>
  </si>
  <si>
    <t>Географические координаты</t>
  </si>
  <si>
    <t>Приложение А10. Характеристика объектов размещения ТКО</t>
  </si>
  <si>
    <t>Пензенская область, Бессоновский район</t>
  </si>
  <si>
    <t>Вместимость, тонн</t>
  </si>
  <si>
    <t>Возможность дальнейшего использования</t>
  </si>
  <si>
    <t>Вывод из эксплуатации и рекультивация в 2019 году - объект заполнен</t>
  </si>
  <si>
    <t>Ввод в эксплуатация в 2021 году. Вывод из эксплуатации вне срока действия территориальной схемы.</t>
  </si>
  <si>
    <t xml:space="preserve">Пензенская область Сердобский район, Ст.Тащиловка. </t>
  </si>
  <si>
    <t>Вывод из эксплуатации и рекультивация в 2021 году - объект заполнен</t>
  </si>
  <si>
    <t>№ п/п</t>
  </si>
  <si>
    <t>Наименование учреждения (организации), владеющего участком, где размещаются отходы</t>
  </si>
  <si>
    <t>Занимаемая площадь (Га)</t>
  </si>
  <si>
    <t>Масса размещенных отходов (тонн)</t>
  </si>
  <si>
    <t xml:space="preserve">Затраты на рекультивацию (тыс.руб)
Фактические        </t>
  </si>
  <si>
    <t>Затраты на рекультивацию (тыс.руб) Планируемые</t>
  </si>
  <si>
    <t>Пензенская область, Каменский район, село Анучино</t>
  </si>
  <si>
    <t>Администрация Анучинского сельсовета</t>
  </si>
  <si>
    <t>0,5 км юго-восточнее с.Анучино</t>
  </si>
  <si>
    <t>не эксплуатируется</t>
  </si>
  <si>
    <t>43.874725 52.968375</t>
  </si>
  <si>
    <t>Пензенская область, Каменский район, село Владыкино</t>
  </si>
  <si>
    <t>Администрация Владыкинского сельсовета</t>
  </si>
  <si>
    <t>0,7 км юго-восточнее с.Владыкино</t>
  </si>
  <si>
    <t>44.024941 53.072540</t>
  </si>
  <si>
    <t>Пензенская область, Каменский район, село Головинщино</t>
  </si>
  <si>
    <t>Администрация Головинщинского сельсовета</t>
  </si>
  <si>
    <t>0,5 км северо-восточнее с.Головинщино</t>
  </si>
  <si>
    <t>44.003471 53.311754</t>
  </si>
  <si>
    <t>Пензенская область, Каменский район, село Кочалейка</t>
  </si>
  <si>
    <t>Администрация Каменского сельсовета</t>
  </si>
  <si>
    <t>0,5 км южнее с.Кочалейка</t>
  </si>
  <si>
    <t>43.957936 53.248912</t>
  </si>
  <si>
    <t>Пензенская область, Каменский район, село Кевдо-Мельситово</t>
  </si>
  <si>
    <t>Администрация К-Мельситовского сельсовета</t>
  </si>
  <si>
    <t>0,6 км северо-западнее с.Кевдо-Мельситово</t>
  </si>
  <si>
    <t>43.899392 53.163860</t>
  </si>
  <si>
    <t>Пензенская область, Каменский район, село Кикино</t>
  </si>
  <si>
    <t>Администрация Кикинского сельсовета</t>
  </si>
  <si>
    <t xml:space="preserve">0,8 км северо-западнее с.Кикино </t>
  </si>
  <si>
    <t>43.771284 53.138759</t>
  </si>
  <si>
    <t>Пензенская область, Каменский район, село Кобылкино</t>
  </si>
  <si>
    <t>Администрация Кобылкинского сельсовета</t>
  </si>
  <si>
    <t>0,8 км северо-западнее с.Кобылкино</t>
  </si>
  <si>
    <t>43.758033 53.191362</t>
  </si>
  <si>
    <t>Пензенская область, Каменский район, село Завиваловка</t>
  </si>
  <si>
    <t>Администрация Междуреченского сельсовета</t>
  </si>
  <si>
    <t>0,5 км западнее с.Завиваловка</t>
  </si>
  <si>
    <t>43.994847 52.896352</t>
  </si>
  <si>
    <t>Пензенская область, Каменский район, село Батрак</t>
  </si>
  <si>
    <t>Администрация Первомайского сельсовета</t>
  </si>
  <si>
    <t>Место нахождения ОРО Земли КСП "Первомайское" в 3,5км юго-западнее                                                                          г. Каменки, 56229501000</t>
  </si>
  <si>
    <t>Эксплуатируется</t>
  </si>
  <si>
    <t>43.947767 53.178925</t>
  </si>
  <si>
    <t>Пензенская область, Каменский район, село Покровская Арчада</t>
  </si>
  <si>
    <t xml:space="preserve">Администрация П-Арчадинского сельсовета </t>
  </si>
  <si>
    <t>0,5 км юго-западнее с.Покровская Арчада</t>
  </si>
  <si>
    <t>44.215581 52.931252</t>
  </si>
  <si>
    <t>Пензенская область, Каменский район, село Александровка</t>
  </si>
  <si>
    <t>СПК "Кургановский"</t>
  </si>
  <si>
    <t>0,6 км северо-восточнее с.Александровка</t>
  </si>
  <si>
    <t>44.277538 53.092148</t>
  </si>
  <si>
    <t>Пензенская область, Лопатинский район, село Верешим</t>
  </si>
  <si>
    <t>администрация Верешимского сельсовета</t>
  </si>
  <si>
    <t xml:space="preserve">500 м восточнее с. Верешим. Широта: 52,5449° Долгота: 45,5554°
Участок не поставлен на кадастровый учет
</t>
  </si>
  <si>
    <t>45.553595 52.540502</t>
  </si>
  <si>
    <t>Пензенская область, Лопатинский район, село Даниловка</t>
  </si>
  <si>
    <t>Администрация Даниловского сельсовета</t>
  </si>
  <si>
    <t xml:space="preserve">1000 м юго-западнее с. Даниловка Широта: 52,539° Долгота: 45,3914°
Участок не поставлен на кадастровый учет
</t>
  </si>
  <si>
    <t>45.380759 52.544161</t>
  </si>
  <si>
    <t>Пензенская область, Лопатинский район, село Китунькино</t>
  </si>
  <si>
    <t xml:space="preserve">Администрация Китунькинского сельсовета </t>
  </si>
  <si>
    <t xml:space="preserve">350 м западнее с. Китунькино Широта: 52,5762° Долгота: 46,0127°
Участок не поставлен на кадастровый учет
</t>
  </si>
  <si>
    <t>46.015670 52.580686</t>
  </si>
  <si>
    <t>Пензенская область, Лопатинский район, село Козловка</t>
  </si>
  <si>
    <t>Администрация Козловского сельсовета</t>
  </si>
  <si>
    <t xml:space="preserve">500 м северо-восточнее с. Козловка Широта: 52,5494° Долгота: 45,6697°
Участок не поставлен на кадастровый учет
</t>
  </si>
  <si>
    <t>45.690211 52.542195</t>
  </si>
  <si>
    <t>Пензенская область, Лопатинский район, село Дубровское</t>
  </si>
  <si>
    <t>Администрация Комсомольского сельсовета</t>
  </si>
  <si>
    <t xml:space="preserve">500 м северо-западнее с. Дубровское Широта: 52,4774° Долгота: 45,9728°
Участок не поставлен на кадастровый учет
</t>
  </si>
  <si>
    <t>45.971905 52.482806</t>
  </si>
  <si>
    <t>Пензенская область, Лопатинский район, село Лопатино</t>
  </si>
  <si>
    <t>Администрация Лопатинского сельсовета</t>
  </si>
  <si>
    <t xml:space="preserve">2 км юго-западнее с. Лопатино Широта: 52,5971° Долгота: 45,7719°
Участок не поставлен на кадастровый учет
</t>
  </si>
  <si>
    <t>45.811941 52.619155</t>
  </si>
  <si>
    <t>Пензенская область, Лопатинский район, село Пылково</t>
  </si>
  <si>
    <t>Администрация Пылковского сельсовета</t>
  </si>
  <si>
    <t xml:space="preserve">540 м юго-восточнее с. Пылково Широта: 52,6697° Долгота: 45,8638°
Участок не поставлен на кадастровый учет
</t>
  </si>
  <si>
    <t>45.869452 52.687514</t>
  </si>
  <si>
    <t>Пензенская область, Лопатинский район, село Старый Вершаут</t>
  </si>
  <si>
    <t>Администрация Старовершаутского сельсовета</t>
  </si>
  <si>
    <t xml:space="preserve">500 м северо-запад-нее с. Старый Вершаут Широта: 52,5379° Долгота: 45,7887°
Участок не поставлен на кадастровый учет
</t>
  </si>
  <si>
    <t>45.777841 52.531842</t>
  </si>
  <si>
    <t>Пензенская область, Лопатинский район, село Старый Карлыган</t>
  </si>
  <si>
    <t>Администрация Старокарлыганского сельсовета</t>
  </si>
  <si>
    <t xml:space="preserve">530 м северо-западнее с. Старый Карлыган Широта: 52,4628° Долгота: 45,8081°
Участок не поставлен на кадастровый учет
</t>
  </si>
  <si>
    <t>45.817574 52.469230</t>
  </si>
  <si>
    <t>Пензенская область, Лопатинский район, село Суляевка</t>
  </si>
  <si>
    <t>Администрация Суляевского сельсовета</t>
  </si>
  <si>
    <t xml:space="preserve">2 км северо-западнее с. Суляевка Широта: 52,6462° Долгота: 45,9237°
Участок не поставлен на кадастровый учет
</t>
  </si>
  <si>
    <t>45.913523 52.646565</t>
  </si>
  <si>
    <t>Пензенская область, Лопатинский район, село Чардым</t>
  </si>
  <si>
    <t>Администрация Чардымского сельсовета</t>
  </si>
  <si>
    <t xml:space="preserve">
Участок не поставлен на кадастровый учет
500 м севернее с. Чардым Широта: 52,6511° Долгота: 45,7701°
Участок не поставлен на кадастровый учет
</t>
  </si>
  <si>
    <t>45.768822 52.649635</t>
  </si>
  <si>
    <t>Пензенская область, Никольский район, село Зеленодольское</t>
  </si>
  <si>
    <t>Карамальский сельсовет</t>
  </si>
  <si>
    <t>Ориентир с.Зеленодольск, примерно в 1,5 км от ориентира по направлению на юго-восток</t>
  </si>
  <si>
    <t>н/д</t>
  </si>
  <si>
    <t>46.143905 53.691677</t>
  </si>
  <si>
    <t>Пензенская область, Никольский район, село Маис</t>
  </si>
  <si>
    <t>Маисский сельсовет</t>
  </si>
  <si>
    <t>1.в 1800 м. на юго-восток от здания ФГУП «Почта России» д.№ 13 по ул. Нуждина, с. Маис Никольского района</t>
  </si>
  <si>
    <t>46.029855 53.875459</t>
  </si>
  <si>
    <t>Пензенская область, Никольский район, село Ахматовка</t>
  </si>
  <si>
    <t>Ахматовский сельсовет</t>
  </si>
  <si>
    <t>в 900м на северо-запад от жилого дома № 1 по ул.Молодежная с.Ахматовка Никольского района Пензенской области</t>
  </si>
  <si>
    <t>46.411288 53.642041</t>
  </si>
  <si>
    <t>Пензенская область, Никольский район, село Казарка</t>
  </si>
  <si>
    <t>Казарский сельсовет</t>
  </si>
  <si>
    <t>в 1500 м  на север от жилого дома №23 расположенного по ул.Центральная с.Казарка Никольского района Пензенской области</t>
  </si>
  <si>
    <t>45.789538 53.596932</t>
  </si>
  <si>
    <t>Пензенская область, Никольский район, село Ильмино</t>
  </si>
  <si>
    <t>Ильминский сельсовет</t>
  </si>
  <si>
    <t>с.Ильмино, 1800 м. на северо-восток от д. №19 по ул.Новая</t>
  </si>
  <si>
    <t>45.657234 53.787257</t>
  </si>
  <si>
    <t>с.Ильмино, 200 м. на север от д. №11 по ул.Новая</t>
  </si>
  <si>
    <t>Пензенская область, Никольский район, село Усть-Инза</t>
  </si>
  <si>
    <t>с.Усть-Инза, 1500 м. на северо-запад от д. №27 по ул.Новая</t>
  </si>
  <si>
    <t>45.814205 53.881165</t>
  </si>
  <si>
    <t>Пензенская область, Никольский район, село Карамалы</t>
  </si>
  <si>
    <t>Никольский район с. Карамалы в 500 м на юго-восток от жилого дома №25 по ул. Новая</t>
  </si>
  <si>
    <t>46.131382 53.625682</t>
  </si>
  <si>
    <t>Пензенская область, Никольский район, село Базарная Кеньша</t>
  </si>
  <si>
    <t>Базарно-Кеньшенский сельсовет</t>
  </si>
  <si>
    <t xml:space="preserve">в 500 метрах по направлению на юго-восток от дома № 11 по ул. Почтовая села Базарная Кеньша  </t>
  </si>
  <si>
    <t>46.260407 53.597103</t>
  </si>
  <si>
    <t>Пензенская область, Никольский район, поселок Ночка</t>
  </si>
  <si>
    <t>Ночкинский сельсовет</t>
  </si>
  <si>
    <t>Пензенская  область, Никольский район,  жд.ст. Ночка 58:22:0270701:30</t>
  </si>
  <si>
    <t>46.106149 53.880162</t>
  </si>
  <si>
    <t>Пензенская область, Никольский район, поселок городского типа Сура</t>
  </si>
  <si>
    <t>В 2822 м. на юго-запад от здания поселковой администрации, дом № 23 по ул. Пролетарская р.п. Сура Никольского района Пензенской области</t>
  </si>
  <si>
    <t>45.769325 53.887820</t>
  </si>
  <si>
    <t>Пензенская область, Никольский район, село Столыпино</t>
  </si>
  <si>
    <t>Усовский сельсовет</t>
  </si>
  <si>
    <t>58:22:0253502:499   в 2400 м на северо-запад от здания администрации Усовского сельсовета</t>
  </si>
  <si>
    <t>45.979549 53.781453</t>
  </si>
  <si>
    <t>Пензенская область, Никольский район, село Нижний Шкафт</t>
  </si>
  <si>
    <t>Нижне-Шкафтинский сельсовет</t>
  </si>
  <si>
    <t>Пензенская обл. Никольский район,с. Н-Шкафт, в 500м. северо-восточнее от жилого дома №20по ул. Гора  ориентировочно</t>
  </si>
  <si>
    <t>45.676709 53.593020</t>
  </si>
  <si>
    <t>Пензенская область, Бековский район, поселок Сахзавод</t>
  </si>
  <si>
    <t>Администрация Вертуновского с/с</t>
  </si>
  <si>
    <t>п.Сахзавод, к юго-западу от жилой застройки (ул. Центральный пер.) на расстоянии 0,6 км</t>
  </si>
  <si>
    <t>43.598565 52.437300</t>
  </si>
  <si>
    <t>Пензенская область, Бековский район, село Хованщино</t>
  </si>
  <si>
    <t>Администрация Волынщинского с/с</t>
  </si>
  <si>
    <t>с. Хованщино, к юго-западу от жилой застройки (ул. Жуково) на расстоянии 0,82 км.</t>
  </si>
  <si>
    <t>43.763118 52.539363</t>
  </si>
  <si>
    <t>Пензенская область, Бековский район, село Волынщино</t>
  </si>
  <si>
    <t>с. Волынщино, к юго-востоку от жилой застройки (ул. Шоссейная) на расстоянии 0,9 км.</t>
  </si>
  <si>
    <t>43.787516 52.514198</t>
  </si>
  <si>
    <t>Пензенская область, Бековский район, деревня Жуково</t>
  </si>
  <si>
    <t>43.751098 52.551915</t>
  </si>
  <si>
    <t>Пензенская область, Бековский район, село Ивановка</t>
  </si>
  <si>
    <t>Администрация Ивановского с/с</t>
  </si>
  <si>
    <t>с. Ивановка, к западу от жилой застройки на расстоянии ближайших жилых домов 1820 м. и на росстоянии 900 м. от кладбища</t>
  </si>
  <si>
    <t>43.793337 52.642330</t>
  </si>
  <si>
    <t>Пензенская область, Бековский район, село Миткирей</t>
  </si>
  <si>
    <t>Администрация Миткирейского с/с</t>
  </si>
  <si>
    <t>с. Миткирей к востоку от жилой застройки (ул. Александровка) на расстоянии 0,76 км</t>
  </si>
  <si>
    <t>43.584066 52.540787</t>
  </si>
  <si>
    <t>Пензенская область, Бековский район, село Затолокино</t>
  </si>
  <si>
    <t>с. Затолокино, к востоку от жилой застройки (ул. Набережная) на расстоянии 0,7 км.;</t>
  </si>
  <si>
    <t>43.612794 52.587121</t>
  </si>
  <si>
    <t>Пензенская область, Бековский район, село Гранки</t>
  </si>
  <si>
    <t>Администрация Мошковского с/с</t>
  </si>
  <si>
    <t>с. Гранки, к северу от жилой застройки (ближайших жилых домов)  на расстоянии 0,56 км.;</t>
  </si>
  <si>
    <t>43.871527 52.558097</t>
  </si>
  <si>
    <t>Пензенская область, Бековский район, село Покровка</t>
  </si>
  <si>
    <t>Администрация Пяшинского с/с</t>
  </si>
  <si>
    <t>с. Покровка, к северу от жилой застройки (ул. Школьная)  на расстоянии 0,56 км.;</t>
  </si>
  <si>
    <t>43.884498 52.612255</t>
  </si>
  <si>
    <t>Пензенская область, Бековский район, населенный пункт Первое отделение</t>
  </si>
  <si>
    <t>Администрация Сосновского с/с</t>
  </si>
  <si>
    <t>н.п. Первое отделение, к западу от жилой застройки (ближайших жилых домов)  на расстоянии 0,64 км.; 52.448165, 43.447570</t>
  </si>
  <si>
    <t>43.447737 52.448153</t>
  </si>
  <si>
    <t>Пензенская область, Бековский район, село Сосновка</t>
  </si>
  <si>
    <t>с. Сосновка, к западу от жилой застройки (ближайших жилых домов)  на расстоянии 0,54 км.;</t>
  </si>
  <si>
    <t>43.509649 52.418059</t>
  </si>
  <si>
    <t>Пензенская область, Бековский район, село Александровка</t>
  </si>
  <si>
    <t>Администрация Яковлевского с/с</t>
  </si>
  <si>
    <t>с. Александровка, к северу от жилой застройки   на расстоянии 0,6 км.;</t>
  </si>
  <si>
    <t>43.597298 52.680204</t>
  </si>
  <si>
    <t>Пензенская область, Бековский район, село Мача-Родники</t>
  </si>
  <si>
    <t>с. Мача-Родники, к северо-востоку от жилой застройки (ул. Шведская)  на расстоянии 1,4 км.;</t>
  </si>
  <si>
    <t>43.658150 52.686766</t>
  </si>
  <si>
    <t>Пензенская область, Бековский район, село Яковлевка</t>
  </si>
  <si>
    <t>с. Яковлевка, к северу от жилой застройки (ближайших жилых домов)  на расстоянии 0,65 км.;</t>
  </si>
  <si>
    <t>43.758536 52.720357</t>
  </si>
  <si>
    <t>Пензенская область, Башмаковский район, село Никульевка</t>
  </si>
  <si>
    <t>Алексеевский сельсовет</t>
  </si>
  <si>
    <t>42.84124, 53.061459</t>
  </si>
  <si>
    <t>планируется рекультивация</t>
  </si>
  <si>
    <t>42.841240 53.061459</t>
  </si>
  <si>
    <t>Пензенская область, Башмаковский район, село Каменка</t>
  </si>
  <si>
    <t>Бояровский сельсовет</t>
  </si>
  <si>
    <t>42.452566,53.314901</t>
  </si>
  <si>
    <t>42.452566 53.314901</t>
  </si>
  <si>
    <t>Пензенская область, Башмаковский район, село Высокое</t>
  </si>
  <si>
    <t>Высокинский сельсовет</t>
  </si>
  <si>
    <t>42.824046,53.127024</t>
  </si>
  <si>
    <t>42.824046 53.127024</t>
  </si>
  <si>
    <t>Пензенская область, Башмаковский район, поселок Дружный</t>
  </si>
  <si>
    <t>42.740386,53.13709</t>
  </si>
  <si>
    <t>42.740386 53.137090</t>
  </si>
  <si>
    <t>Пензенская область, Башмаковский район, село Знаменское</t>
  </si>
  <si>
    <t>Знаменский сельсовет</t>
  </si>
  <si>
    <t>42.933937,53.324728</t>
  </si>
  <si>
    <t>42.933937 53.324728</t>
  </si>
  <si>
    <t>Пензенская область, Башмаковский район, село Кандиевка</t>
  </si>
  <si>
    <t>Кандиевский сельсовет</t>
  </si>
  <si>
    <t>42.900636,53.196606</t>
  </si>
  <si>
    <t>42.900636 53.196606</t>
  </si>
  <si>
    <t>Пензенская область, Башмаковский район, село Кириловка</t>
  </si>
  <si>
    <t>Липовский сельсовет</t>
  </si>
  <si>
    <t>42.695937,53.344038</t>
  </si>
  <si>
    <t>42.695937 53.344038</t>
  </si>
  <si>
    <t>Пензенская область, Башмаковский район, село Липовка</t>
  </si>
  <si>
    <t>42.711837,53.280996</t>
  </si>
  <si>
    <t>42.712305 53.278789</t>
  </si>
  <si>
    <t>Пензенская область, Башмаковский район, село Подгорное</t>
  </si>
  <si>
    <t>Подгорнский сельсовет</t>
  </si>
  <si>
    <t>42.792542,53.193672</t>
  </si>
  <si>
    <t>42.792542 53.193672</t>
  </si>
  <si>
    <t>Пензенская область, Башмаковский район, село Марат</t>
  </si>
  <si>
    <t>Починковский сельсовет</t>
  </si>
  <si>
    <t>42.95573,53.086431</t>
  </si>
  <si>
    <t>42.955299 53.088395</t>
  </si>
  <si>
    <t>Пензенская область, Башмаковский район, село Соломинка</t>
  </si>
  <si>
    <t>Соломинский сельсовет</t>
  </si>
  <si>
    <t>42.64688,53.182945</t>
  </si>
  <si>
    <t>42.646880 53.182945</t>
  </si>
  <si>
    <t>Пензенская область, Башмаковский район, село Соседка</t>
  </si>
  <si>
    <t>Соседский сельсовет</t>
  </si>
  <si>
    <t>42.660041,53.233155</t>
  </si>
  <si>
    <t>42.661604 53.232179</t>
  </si>
  <si>
    <t>Пензенская область, Башмаковский район, село Сосновка</t>
  </si>
  <si>
    <t>Сосновский сельсовет</t>
  </si>
  <si>
    <t>42.904867,53.410228</t>
  </si>
  <si>
    <t>42.904867 53.410228</t>
  </si>
  <si>
    <t>Пензенская область, Башмаковский район, село Тимирязево</t>
  </si>
  <si>
    <t>Троицкий сельсовет</t>
  </si>
  <si>
    <t>42.861488,53.282229</t>
  </si>
  <si>
    <t>42.861488 53.282229</t>
  </si>
  <si>
    <t>Пензенская область, Башмаковский район, поселок Новознаменский</t>
  </si>
  <si>
    <t>42.901804,53.283726</t>
  </si>
  <si>
    <t>42.901804 53.283726</t>
  </si>
  <si>
    <t>Пензенская область, Башмаковский район, село Шереметьево</t>
  </si>
  <si>
    <t>Шереметьевский сельсовет</t>
  </si>
  <si>
    <t>43.071191,53.17526</t>
  </si>
  <si>
    <t>43.071191 53.175260</t>
  </si>
  <si>
    <t>Пензенская область, Башмаковский район, село Митрофаново</t>
  </si>
  <si>
    <t>43.078126,53.122113</t>
  </si>
  <si>
    <t>43.078126 53.122113</t>
  </si>
  <si>
    <t>Пензенская область, Башмаковский район, рабочий поселок Башмаково</t>
  </si>
  <si>
    <t>Администрация Башмаковского района</t>
  </si>
  <si>
    <t>Относительно ориентира в границах СПК "Ермаковский", расположенного в границах участка, адрес ориентира: р-н Башмаковский 58:01:150603:26</t>
  </si>
  <si>
    <t>43.036596 53.211698</t>
  </si>
  <si>
    <t>Пензенская область, Пензенский район, село Большая Елань</t>
  </si>
  <si>
    <t>Земли с/х назначения</t>
  </si>
  <si>
    <t xml:space="preserve">700 м севернее от д.40 ул. Садовая,
с Большая Елань
</t>
  </si>
  <si>
    <t>в процессе рекультивации</t>
  </si>
  <si>
    <t>44.689434 53.055251</t>
  </si>
  <si>
    <t>Пензенская область, Пензенский район, село Ермоловка</t>
  </si>
  <si>
    <t xml:space="preserve">700 м западнее от д.1 ул. Ульяновкая, 
с Ермоловка
</t>
  </si>
  <si>
    <t>44.515529 53.164183</t>
  </si>
  <si>
    <t>Пензенская область, Пензенский район, село Засечное</t>
  </si>
  <si>
    <t>Федеральная собственность</t>
  </si>
  <si>
    <t>Примерно в 30 м от а/д «Пенза-Шемышейка» по направлению к с/т «Красностал»</t>
  </si>
  <si>
    <t>45.071748 53.105838</t>
  </si>
  <si>
    <t>Пензенская область, Малосердобинский район, село Саполга</t>
  </si>
  <si>
    <t>не имеется</t>
  </si>
  <si>
    <t>0,8км на ю-з от с.Саполга</t>
  </si>
  <si>
    <t>45.100224 52.455875</t>
  </si>
  <si>
    <t>Пензенская область, Малосердобинский район, село Топлое</t>
  </si>
  <si>
    <t>0,8км на ю-в от с.Топлое</t>
  </si>
  <si>
    <t>45.027227 52.362225</t>
  </si>
  <si>
    <t>Пензенская область, Малосердобинский район, село Старое Славкино</t>
  </si>
  <si>
    <t>0,5 км. на С. от с. Ст. Славкино</t>
  </si>
  <si>
    <t>45.127578 52.562690</t>
  </si>
  <si>
    <t>Пензенская область, Малосердобинский район, село Ключи</t>
  </si>
  <si>
    <t>0,55 км на С-В от с.Ключи</t>
  </si>
  <si>
    <t>45.194538 52.616979</t>
  </si>
  <si>
    <t>Пензенская область, Малосердобинский район, село Бадровка</t>
  </si>
  <si>
    <t>360 п. м
0,55км на с от с.Бадровка</t>
  </si>
  <si>
    <t>45.253360 52.396358</t>
  </si>
  <si>
    <t>Пензенская область, Малосердобинский район, село Майское</t>
  </si>
  <si>
    <t>0,9км на в от с.Майское</t>
  </si>
  <si>
    <t>45.319323 52.432908</t>
  </si>
  <si>
    <t>Пензенская область, Малосердобинский район, село Чунаки</t>
  </si>
  <si>
    <t>0,5км на в от с.Чунаки</t>
  </si>
  <si>
    <t>45.266215 52.496197</t>
  </si>
  <si>
    <t>Пензенская область, Малосердобинский район, село Колемас</t>
  </si>
  <si>
    <t>0,5км на з от с.Колемас</t>
  </si>
  <si>
    <t>44.875259 52.599052</t>
  </si>
  <si>
    <t>Пензенская область, Малосердобинский район, село Липовка</t>
  </si>
  <si>
    <t>0,5км на юг от с.Липовка</t>
  </si>
  <si>
    <t>44.971047 52.584101</t>
  </si>
  <si>
    <t>Пензенская область, Малосердобинский район, село Марьевка</t>
  </si>
  <si>
    <t>0,8км на з от с.Марьевка</t>
  </si>
  <si>
    <t>44.866123 52.552293</t>
  </si>
  <si>
    <t>Пензенская область, Малосердобинский район, село Николаевка</t>
  </si>
  <si>
    <t>0,5км на с-в от с.Николаевка</t>
  </si>
  <si>
    <t>44.835176 52.502441</t>
  </si>
  <si>
    <t>Пензенская область, Малосердобинский район, село Дружаевка</t>
  </si>
  <si>
    <t xml:space="preserve">0,5км на юг от с. Дружаевка </t>
  </si>
  <si>
    <t>45.033911 52.615246</t>
  </si>
  <si>
    <t>Пензенская область, Малосердобинский район, село Новое Демкино</t>
  </si>
  <si>
    <t xml:space="preserve">0,5км на с-з от Н.Демкино </t>
  </si>
  <si>
    <t>45.042714 52.630394</t>
  </si>
  <si>
    <t>Пензенская область, Малосердобинский район, село Новое Назимкино</t>
  </si>
  <si>
    <t>0,6км на в от с. Н. Назимкино</t>
  </si>
  <si>
    <t>44.980676 52.660151</t>
  </si>
  <si>
    <t>земли муниципального образования</t>
  </si>
  <si>
    <t xml:space="preserve">Территория несанкционированной свалки не отмежевана, номер кадастрового квартала: 58:29:1001002:55
Угловые координаты несанкционированной свалки:
Верхний левый       53.273357, 44.902588;
Верхний правый     53.273512, 44.906536;
Нижний правый      53.270939, 44.906515;
Нижний левый        53.270836, 44.902824.
</t>
  </si>
  <si>
    <t>Пензенская область, Лунинский район, село Левино</t>
  </si>
  <si>
    <t>администрация Лунинского района</t>
  </si>
  <si>
    <t>58:16:0811201:277</t>
  </si>
  <si>
    <t>45.183857 53.643082</t>
  </si>
  <si>
    <t>Пензенская область, Лунинский район, село Болотниково</t>
  </si>
  <si>
    <t>администрация Болотниковского сельсовета</t>
  </si>
  <si>
    <t>с.Болотниково</t>
  </si>
  <si>
    <t>44.961614 53.592378</t>
  </si>
  <si>
    <t>Пензенская область, Лунинский район, село Синорово</t>
  </si>
  <si>
    <t>с.Синорово</t>
  </si>
  <si>
    <t>45.217724 53.557914</t>
  </si>
  <si>
    <t>Пензенская область, Лунинский район, село Липовка</t>
  </si>
  <si>
    <t>с.Липовка</t>
  </si>
  <si>
    <t>45.133210 53.564295</t>
  </si>
  <si>
    <t>Пензенская область, Лунинский район, село Засурское</t>
  </si>
  <si>
    <t>администрация Засурского сельсовета</t>
  </si>
  <si>
    <t>с.Засурское</t>
  </si>
  <si>
    <t>45.249722 53.540565</t>
  </si>
  <si>
    <t>Пензенская область, Лунинский район, село Иванырс</t>
  </si>
  <si>
    <t>администрация Иванырсинского сельсовета</t>
  </si>
  <si>
    <t>с.Иванырс</t>
  </si>
  <si>
    <t>45.303118 53.564006</t>
  </si>
  <si>
    <t>Пензенская область, Лунинский район, село Ломовка</t>
  </si>
  <si>
    <t>администрация Ломовского сельсовета</t>
  </si>
  <si>
    <t>с.Ломовка</t>
  </si>
  <si>
    <t>45.375944 53.695308</t>
  </si>
  <si>
    <t>Пензенская область, Лунинский район, село Казачья Пелетьма</t>
  </si>
  <si>
    <t>с.Казачья Пелетьма</t>
  </si>
  <si>
    <t>45.434137 53.747655</t>
  </si>
  <si>
    <t>Пензенская область, Лунинский район, село Старая Степановка</t>
  </si>
  <si>
    <t>администрация Степановского сельсовета</t>
  </si>
  <si>
    <t>с.Старая Степановка</t>
  </si>
  <si>
    <t>45.170877 53.761875</t>
  </si>
  <si>
    <t>Пензенская область, Лунинский район, село Михайловка</t>
  </si>
  <si>
    <t>с.Михайловка</t>
  </si>
  <si>
    <t>45.218398 53.690958</t>
  </si>
  <si>
    <t>Пензенская область, Лунинский район, село Большой Вьяс</t>
  </si>
  <si>
    <t>администрация Большевьясского сельсовета</t>
  </si>
  <si>
    <t>с.Большой Вьяс</t>
  </si>
  <si>
    <t>45.490138 53.814883</t>
  </si>
  <si>
    <t>Пензенская область, Лунинский район, село Родники</t>
  </si>
  <si>
    <t>администрация Родниковского сельсовета</t>
  </si>
  <si>
    <t>с.Родники</t>
  </si>
  <si>
    <t>45.102722 53.639660</t>
  </si>
  <si>
    <t>Пензенская область, Лунинский район, село Танеевка</t>
  </si>
  <si>
    <t>администрация Сытинского сельсовета</t>
  </si>
  <si>
    <t>с.Танеевка</t>
  </si>
  <si>
    <t>45.028700 53.726144</t>
  </si>
  <si>
    <t>Пензенская область, Тамалинский район, село Вишневое</t>
  </si>
  <si>
    <t>С.Вишневое 1600 м на восток от здания администрации Вишневского сельсовета</t>
  </si>
  <si>
    <t>43.451447 52.642095</t>
  </si>
  <si>
    <t>Пензенская область, Тамалинский район, село Большая Сергеевка</t>
  </si>
  <si>
    <t>С.Большая Сергеевка 600 м. на юго-запад от здания администрации</t>
  </si>
  <si>
    <t>43.394997 52.655896</t>
  </si>
  <si>
    <t>Пензенская область, Тамалинский район, село Дуровка</t>
  </si>
  <si>
    <t>С.Дуровка 700 м на юг от здания школы по адресу ул.Школьная 1</t>
  </si>
  <si>
    <t>43.409918 52.511814</t>
  </si>
  <si>
    <t>Пензенская область, Тамалинский район, село Никольское</t>
  </si>
  <si>
    <t>с.Никольское 850м. от здания СДК по адресу ул.Центральная 33</t>
  </si>
  <si>
    <t>43.406442 52.591875</t>
  </si>
  <si>
    <t>Пензенская область, Тамалинский район, село Малая Сергиевка</t>
  </si>
  <si>
    <t>с. Малая Сергиевка (1400 м на юг от здания администрации)</t>
  </si>
  <si>
    <t>43.185681 52.500912</t>
  </si>
  <si>
    <t>Пензенская область, Тамалинский район, село Калиновка</t>
  </si>
  <si>
    <t>с. Калиновка (700 м. на ю/з от здания администрации</t>
  </si>
  <si>
    <t>43.090046 52.484078</t>
  </si>
  <si>
    <t>Пензенская область, Тамалинский район, село Варварино</t>
  </si>
  <si>
    <t>с. Варварино (1400 м. на с/з от здания Сбербанка)</t>
  </si>
  <si>
    <t>43.293757 52.461044</t>
  </si>
  <si>
    <t>Пензенская область, Тамалинский район, село Зубрилово</t>
  </si>
  <si>
    <t>с. Зубрилово (1200 м на запад от здания администрации</t>
  </si>
  <si>
    <t>43.387415 52.384173</t>
  </si>
  <si>
    <t>Пензенская область, Тамалинский район, село Григорьевка</t>
  </si>
  <si>
    <t>с. Григорьевка, 750 м по направлению на северо-восток от ориентира: с. Григорьевка, пл. центральная, д. 3</t>
  </si>
  <si>
    <t>43.603299 52.770353</t>
  </si>
  <si>
    <t>Пензенская область, Тамалинский район, деревня Санниковка</t>
  </si>
  <si>
    <t>д. Санниковка,  за чертой населенного пункта в 2 км от ул. Центральная</t>
  </si>
  <si>
    <t>43.572010 52.683927</t>
  </si>
  <si>
    <t>Пензенская область, Тамалинский район, село Волчий Враг</t>
  </si>
  <si>
    <t>с. Волчий Враг, 1000 м по направлению на юг от ориентира: с. Волчий Враг, ул. Центральная, д. 1</t>
  </si>
  <si>
    <t>43.396246 52.766560</t>
  </si>
  <si>
    <t>Пензенская область, Тамалинский район, поселок Степной</t>
  </si>
  <si>
    <t>пос. Степной, 4700 м по направлению на юго-восток от ориентира: с. Волчий Враг, ул. Центральная, д. 1</t>
  </si>
  <si>
    <t>43.472369 52.768015</t>
  </si>
  <si>
    <t>Пензенская область, Тамалинский район, село Куликовка</t>
  </si>
  <si>
    <t>с. Куликовка, 3300 м по направлению на север от ориентира: с. Волчий Враг, ул. Центральная, д. 1</t>
  </si>
  <si>
    <t>43.401735 52.799034</t>
  </si>
  <si>
    <t>Пензенская область, Тамалинский район, село Ульяновка</t>
  </si>
  <si>
    <t>2100 м по направлению на север от ориентира: здание Администрации Ульяновского сельсовета, с. Ульяновка ул. Новая, д. 4/1</t>
  </si>
  <si>
    <t>43.261759 52.685161</t>
  </si>
  <si>
    <t>Пензенская область, Тамалинский район, село Березовка</t>
  </si>
  <si>
    <t>900 м по направлению на севе-ро-восток от ориентира: Здание СДК Ульяновского сельсовета, с. Березовка ул. Молодежная, д. 14</t>
  </si>
  <si>
    <t>43.218901 52.599184</t>
  </si>
  <si>
    <t>Пензенская область, Тамалинский район, село Каменка</t>
  </si>
  <si>
    <t>1500 м по направлению на юг от ориентира: здание Администрации Ульяновского сельсовета, с. Каменка ул. Каменская, д. 66б</t>
  </si>
  <si>
    <t>43.193406 52.796448</t>
  </si>
  <si>
    <t>Пензенская область, Тамалинский район, село Обвал</t>
  </si>
  <si>
    <t>примерно в 900 м от жилой застройки в сторону с.Обвал Тамалинского района Пензенской области</t>
  </si>
  <si>
    <t>43.240918 52.746750</t>
  </si>
  <si>
    <t>Пензенская область, Тамалинский район, рабочий поселок Тамала</t>
  </si>
  <si>
    <t>58:27:080601647 примерно в 6,25 км по направлению юго-восток от ориентира здание Администрации Березовского сельсовета</t>
  </si>
  <si>
    <t>43.248608 52.544008</t>
  </si>
  <si>
    <t>Пензенская область, Сердобский район, село Куракино</t>
  </si>
  <si>
    <t>администрация Куракинского сельсовета</t>
  </si>
  <si>
    <t>В 945 м по направлению на север от д.1 по ул.Рабочая с.Куракино, Сердобский район,  Пензенская область. 58:25:0090501:71</t>
  </si>
  <si>
    <t>44.045369 52.545218</t>
  </si>
  <si>
    <t>Пензенская область, Сердобский район, село Мещерское</t>
  </si>
  <si>
    <t>администрация Мещерского сельсовета</t>
  </si>
  <si>
    <t>В 2 км на север от жилых домов с.Мещерское, Сердобский район Пензенская область. 58:25:0060303:121</t>
  </si>
  <si>
    <t>44.165851 52.672161</t>
  </si>
  <si>
    <t>Пензенская область, Сердобский район, село Рощино</t>
  </si>
  <si>
    <t>администрация Рощинского сельсовета</t>
  </si>
  <si>
    <t>В 0,6 км на север от жилых домов с.Рощино, Сердобский район, Пензенская область.</t>
  </si>
  <si>
    <t>44.139476 52.481298</t>
  </si>
  <si>
    <t>Пензенская область, Сердобский район, село Соколка</t>
  </si>
  <si>
    <t>администрация Сокольского сельсовета</t>
  </si>
  <si>
    <t>В 1 км на юг от жилых домов  с.Соколка, Сердобский район, Пензенская область. 58:25:160301:34</t>
  </si>
  <si>
    <t>43.890346 52.463376</t>
  </si>
  <si>
    <t>Пензенская область, Белинский район, село Невежкино</t>
  </si>
  <si>
    <t>Администрация Невежкинского сельсовета</t>
  </si>
  <si>
    <t>58:04:3940603:29</t>
  </si>
  <si>
    <t>43.329645 53.104308</t>
  </si>
  <si>
    <t>Пензенская область, Белинский район, село Поим</t>
  </si>
  <si>
    <t>Администрация Поимского сельсовета</t>
  </si>
  <si>
    <t>58:04:0331801:96</t>
  </si>
  <si>
    <t>43.184585 53.026658</t>
  </si>
  <si>
    <t>Пензенская область, Белинский район, село Пушанино</t>
  </si>
  <si>
    <t>Администрация Пушанинского сельсовета</t>
  </si>
  <si>
    <t>58:04:0400301:65</t>
  </si>
  <si>
    <t>43.386706 52.932473</t>
  </si>
  <si>
    <t>Пензенская область, Белинский район, село Козловка</t>
  </si>
  <si>
    <t>в 200 м. по направлению на северо-запад от населенного пункта</t>
  </si>
  <si>
    <t>43.209432 52.936295</t>
  </si>
  <si>
    <t>Пензенская область, Белинский район, село Пичевка</t>
  </si>
  <si>
    <t>в 300 м. по направлению на юго-восток от насел. Пункта</t>
  </si>
  <si>
    <t>43.198410 52.949568</t>
  </si>
  <si>
    <t>Пензенская область, Белинский район, село Чернышево</t>
  </si>
  <si>
    <t>в 200 м. по направлению на юго-запад от населенного пункта</t>
  </si>
  <si>
    <t>43.121954 52.939008</t>
  </si>
  <si>
    <t>Пензенская область, Белинский район, село Корсаевка</t>
  </si>
  <si>
    <t>в 300 м. по направлению на северо-запад от насел. пункта</t>
  </si>
  <si>
    <t>43.220338 52.990231</t>
  </si>
  <si>
    <t>Пензенская область, Белинский район, село Даньшино</t>
  </si>
  <si>
    <t>с. Даньшино,550 м. на юго-восток от д.№2 по ул Нижней</t>
  </si>
  <si>
    <t>43.278495 52.942807</t>
  </si>
  <si>
    <t>Пензенская область, Белинский район, село Волчково</t>
  </si>
  <si>
    <t>Администрация Волчковского сельсовета</t>
  </si>
  <si>
    <t xml:space="preserve">58:04:393101:15 </t>
  </si>
  <si>
    <t>43.446345 52.969959</t>
  </si>
  <si>
    <t>Пензенская область, Белинский район, село Сулак</t>
  </si>
  <si>
    <t>43.533733 53.086210</t>
  </si>
  <si>
    <t>Пензенская область, Белинский район, село Кевда-Вершина</t>
  </si>
  <si>
    <t>43.369027 52.975365</t>
  </si>
  <si>
    <t>Пензенская область, Белинский район, село Студенка</t>
  </si>
  <si>
    <t>Администрация Студенского сельсовета</t>
  </si>
  <si>
    <t>в 500 м.южнее от ориентира ул. Строительной с . Студенки</t>
  </si>
  <si>
    <t>43.103647 52.994491</t>
  </si>
  <si>
    <t>Пензенская область, Белинский район, село Крюково</t>
  </si>
  <si>
    <t>Администрация Лермонтовского сельсовета</t>
  </si>
  <si>
    <t>в 150 м. с. Крюково</t>
  </si>
  <si>
    <t>43.591180 52.975013</t>
  </si>
  <si>
    <t>Пензенская область, Белинский район, село Аргамаково</t>
  </si>
  <si>
    <t>в 1100 м. западнее жилых домов ул. Центральной</t>
  </si>
  <si>
    <t>43.713073 53.096117</t>
  </si>
  <si>
    <t>Пензенская область, Белинский район, село Лермонтово</t>
  </si>
  <si>
    <t>с. Лермонтово по направлению на северо-восток в 500 м. от трассы Пенза-Тамбов</t>
  </si>
  <si>
    <t>43.660396 52.990274</t>
  </si>
  <si>
    <t>Пензенская область, Белинский район, село Кутеевка</t>
  </si>
  <si>
    <t>Администрация Кутеевского сельсовета</t>
  </si>
  <si>
    <t>в 550 м. на юго-запад от д.№54 по ул. Южной</t>
  </si>
  <si>
    <t>43.629143 53.094635</t>
  </si>
  <si>
    <t>Пензенская область, Белинский район, село Балкашино</t>
  </si>
  <si>
    <t>Администрация Балкашинского сельсовета</t>
  </si>
  <si>
    <t>1000 м. на юго-запад от д.№1  по ул Молодежной</t>
  </si>
  <si>
    <t>43.622469 52.877144</t>
  </si>
  <si>
    <t>Пензенская область, Пачелмский район, село Белынь</t>
  </si>
  <si>
    <t>администрация Белынского сельсовета</t>
  </si>
  <si>
    <t>Площадка временного хранения расположена примерно в 700,0 метрах по направлению на юго-запад от ориентира, которому присвоен адрес: Пензенская область, Пачелмский район, с.Белынь, ул.Студенческая, 8.</t>
  </si>
  <si>
    <t>43.486859 53.233958</t>
  </si>
  <si>
    <t>Пензенская область, Пачелмский район, село Н.Толковка</t>
  </si>
  <si>
    <t>администрация Новотолковского сельсовета</t>
  </si>
  <si>
    <t>Площадка временного хранения расположена примерно в 350,0 метрах по направлению на север от ориентира, которому присвоен адрес: Пензенская область, Пачелмский район, с.Новая Толковка, полевой стан.</t>
  </si>
  <si>
    <t>43.419593 53.387200</t>
  </si>
  <si>
    <t>Пензенская область, Пачелмский район, село Калиновка</t>
  </si>
  <si>
    <t>Площадка временного хранения расположена примерно в 1100,0 метрах по направлению на юго-восток от ориентира, которому присвоен адрес: Пензенская область, Пачелмский район, с.Калиновка, ул.Центральная, 54а.</t>
  </si>
  <si>
    <t>43.363251 53.361092</t>
  </si>
  <si>
    <t>Пензенская область, Пачелмский район, село Решетино</t>
  </si>
  <si>
    <t>администрация Решетинского сельсовета</t>
  </si>
  <si>
    <t>Площадка временного хранения расположена примерно в 2700,0 метрах по направлению на юг от ориентира, которому присвоен адрес: Пензенская область, Пачелмский район, с.Решетино, ул.Центральная, 3.</t>
  </si>
  <si>
    <t>43.622415 53.221614</t>
  </si>
  <si>
    <t>Пензенская область, Пачелмский район, поселок Титово</t>
  </si>
  <si>
    <t>администрация Титовского сельсовета</t>
  </si>
  <si>
    <t>Площадка временного хранения расположена примерно в 800,0 метрах по направлению на север от ориентира, которому присвоен адрес: Пензенская область, Пачелмский район, пос.Титово, ул.Октябрьская, 53.</t>
  </si>
  <si>
    <t>43.675613 53.276533</t>
  </si>
  <si>
    <t>Пензенская область, Пачелмский район, село Мокрый Мичкасс</t>
  </si>
  <si>
    <t>Площадка временного хранения расположена примерно в 880,0 метрах по направлению на юго-запад от ориентира, которому присвоен адрес: Пензенская область, Пачелмский район, с.Мокрый Мичкасс, ул.Школьная, 7.</t>
  </si>
  <si>
    <t>43.603406 53.347661</t>
  </si>
  <si>
    <t>Пензенская область, Пачелмский район, село Татаро-Никольское</t>
  </si>
  <si>
    <t>администрация Черкасского сельсовета</t>
  </si>
  <si>
    <t>Площадка временного хранения расположена примерно в 1700,0 метрах по направлению на юг от ориентира, которому присвоен адрес: Пензенская область, Пачелмский район, с.Татаро-Никольское, ул.Совхозная, 6.</t>
  </si>
  <si>
    <t>43.022538 53.448154</t>
  </si>
  <si>
    <t>Пензенская область, Пачелмский район, село Черкасское</t>
  </si>
  <si>
    <t>Площадка временного хранения расположена примерно в 500,0 метрах по направлению на юго-звосток от ориентира, которому присвоен адрес: Пензенская область, Пачелмский район, с.Черкасское, полевой стан.</t>
  </si>
  <si>
    <t>43.097745 53.403577</t>
  </si>
  <si>
    <t>Пензенская область, Пачелмский район, село Новый Валовай</t>
  </si>
  <si>
    <t>администрация Чкаловского сельсовета</t>
  </si>
  <si>
    <t xml:space="preserve">Площадка временного хранения расположена примерно в 1350,0 метрах по направлению на юго-восток от ориентира, которому присвоен адрес: Пензенская область, Пачелмский район, с.Новый Валовай, ул.Школьная, 22. </t>
  </si>
  <si>
    <t>43.240550 53.204730</t>
  </si>
  <si>
    <t>Пензенская область, Пачелмский район, село Пачелма</t>
  </si>
  <si>
    <t>Площадка временного хранения расположена примерно в 1500,0 метрах по направлению на юго-запад от ориентира, которому присвоен адрес: Пензенская область, Пачелмский район, с.Пачелма, ул.Совхозная, 2.</t>
  </si>
  <si>
    <t>43.350423 53.242349</t>
  </si>
  <si>
    <t>Пензенская область, Пачелмский район, село Алексеевка</t>
  </si>
  <si>
    <t>администрация Шейнского сельсовета</t>
  </si>
  <si>
    <t xml:space="preserve">Площадка временного хранения расположена примерно в 250,0 метрах по направлению на запад от ориентира, которому присвоен адрес: Пензенская область, Пачелмский район, с.Алексеевка, кладбища. </t>
  </si>
  <si>
    <t>43.283310 53.401725</t>
  </si>
  <si>
    <t>Пензенская область, Пачелмский район, село Шейно</t>
  </si>
  <si>
    <t>Площадка временного хранения расположена примерно в 500,0 метрах по направлению на юг от ориентира, которому присвоен адрес: Пензенская область, Пачелмский район, с.Шейно, ул.Гагарина, 12.</t>
  </si>
  <si>
    <t>43.209199 53.363145</t>
  </si>
  <si>
    <t>Пензенская область, Городищенскй район, город Сурск</t>
  </si>
  <si>
    <t>В 520м по направлению на юг от ориентира г.Сурск</t>
  </si>
  <si>
    <t>45.691100 53.076040</t>
  </si>
  <si>
    <t>Пензенская область, Городищенскй район, рабочий поселок Чаадаевка</t>
  </si>
  <si>
    <t>в 3 км от  села Уранка и 3 км от автодороги Москва- Куйбышев, кадастровый № 58:07:006040312</t>
  </si>
  <si>
    <t>45.918428 53.142735</t>
  </si>
  <si>
    <t>Пензенская область, Городищенскй район, село Верхняя Елюзань</t>
  </si>
  <si>
    <t>На северо-западной стороне,  с В. Елюзань Кадастровый №:58:07:0080502</t>
  </si>
  <si>
    <t>45.853767 52.983769</t>
  </si>
  <si>
    <t>Пензенская область, Городищенскй район, селоСредняя Елюзань</t>
  </si>
  <si>
    <t>в 600 метрах по направлению на северо-запад от ориентира с. Средняя Елюзань, Кадастровый №:58:07:080503:114</t>
  </si>
  <si>
    <t>45.951019 53.029458</t>
  </si>
  <si>
    <t>Пензенская область, Городищенскй район, село Нижняя Елюзань</t>
  </si>
  <si>
    <t>1,5 км.ю на юго-восток от,  с. Н. Елюзань 58:07:0000000:2150</t>
  </si>
  <si>
    <t>46.017862 53.094743</t>
  </si>
  <si>
    <t>Пензенская область, Городищенскй район, село Архангельское</t>
  </si>
  <si>
    <t>Пензенская область, Городищенский район, примерно 1920м по направлению на юго-восток от ориентира с. Архангельское,, ул. Кирова, 3 58:07/060403:06</t>
  </si>
  <si>
    <t>45.856929 53.178493</t>
  </si>
  <si>
    <t>Пензенская область, Городищенскй район, село Павло-Куракино</t>
  </si>
  <si>
    <t>с. Павло-Куракино (500 м к юго-западу от с. Павло-Куракино), Городищенского района Пензенской области, Кадастровый № отсутствует</t>
  </si>
  <si>
    <t>45.794308 53.210479</t>
  </si>
  <si>
    <t>Пензенская область, Городищенскй район, село Канаевка</t>
  </si>
  <si>
    <t>В границах Канаевской сельской администрации Городищенского района Пензенской области, Кадастровый №:58:07:0020204:120</t>
  </si>
  <si>
    <t>45.586051 53.107427</t>
  </si>
  <si>
    <t>Пензенская область, Городищенскй район, село  Русский Ишим</t>
  </si>
  <si>
    <t>На юго-западной стороне с. Русский Ишим, Кадастровый №:58:07:0000000:56</t>
  </si>
  <si>
    <t>45.514833 53.262568</t>
  </si>
  <si>
    <t>Пензенская область, Городищенскй район, село Чаадаевка</t>
  </si>
  <si>
    <t>В границах Канаевской сельской администрации Городищенского района Пензенской области, Кадастровый №:58:07:0082501:71</t>
  </si>
  <si>
    <t>45.967206 53.113152</t>
  </si>
  <si>
    <t>Пензенская область, Городищенскй район, село Трескино</t>
  </si>
  <si>
    <t>с. Трескино, примерно в 600 м по направлению на юго – восток от ориентира с. Трескино, ул. Горького, 70 Городищенского района Пензенской области, Кадастровый № отсутствует</t>
  </si>
  <si>
    <t>45.742053 53.068958</t>
  </si>
  <si>
    <t>Пензенская область, Городищенскй район, село Верхний Шкафт</t>
  </si>
  <si>
    <t xml:space="preserve">В 1000 м. к западу от с. В. Шкафт, Кадастровый №:58:07:0010801:86 </t>
  </si>
  <si>
    <t>45.588737 53.505769</t>
  </si>
  <si>
    <t>Пензенская область, Городищенскй район, село Вышелей</t>
  </si>
  <si>
    <t xml:space="preserve">В 2000 м. к западу от с. Вышелей, Кадастровый №:58:07:0010303:24 </t>
  </si>
  <si>
    <t>45.475531 53.426585</t>
  </si>
  <si>
    <t>Пензенская область, Городищенскй район, село Дигилевка</t>
  </si>
  <si>
    <t xml:space="preserve">В 700 метрах к западу от с. Дигилевка Городищенского района Пензенской области, Кадастровый № отсутствует </t>
  </si>
  <si>
    <t>45.907136 53.275020</t>
  </si>
  <si>
    <t>Пензенская область, Городищенскй район, село Юлово</t>
  </si>
  <si>
    <t xml:space="preserve">В 600 м к юго-западу от здания администрации ул.Советская,21, Кадастровый № отсутствует </t>
  </si>
  <si>
    <t>45.647235 53.335075</t>
  </si>
  <si>
    <t>Объем размещенных отходов (куб.метров)</t>
  </si>
  <si>
    <t>Статус объекта</t>
  </si>
  <si>
    <t>Приложение А10. Несанкционированные свалки</t>
  </si>
  <si>
    <t xml:space="preserve">Местонахождение </t>
  </si>
  <si>
    <t>Место расположения участка</t>
  </si>
  <si>
    <t>Модернизация объекта в 2021 году: увеличение мощности до 90 тыс. тонн в год, вместимости до 1013  тыс. тонн</t>
  </si>
  <si>
    <t>Модернизация объекта в 2021 году: увеличение мощности до 50 тыс. тонн в год, вместимости до 900 тыс. тонн</t>
  </si>
  <si>
    <t>Модернизация объекта в 2021 году: увеличение мощности до 21 тыс. тонн в год, вместимости до 303 тыс. тонн</t>
  </si>
  <si>
    <t>Остаточная вместимость, тонн</t>
  </si>
  <si>
    <t>Вместимость, куб. метров</t>
  </si>
  <si>
    <t>Обтирочный материал, загрязненный маслами (содержание масел 15% и более) 5490270101033
Металлическая тара из-под ЛКМ, загрязненная 3510000000000
Прочие коммунальные отходы (Мусор от предприятий и организаций) 9900000000000 и др.</t>
  </si>
  <si>
    <t>IV-V</t>
  </si>
  <si>
    <t>Обтирочный материал, загрязненный маслами (содержание масел 15% и более) 5490270101033
Металлическая тара из-под ЛКМ, загрязненная 3510000000000
Шлам гидрофильтров 5550000000000
Прочие коммунальные отходы (Мусор от предприятий и организаций) 9900000000000 и др.</t>
  </si>
  <si>
    <t>Отходы бумаги и картона (мешки из-под цемента) 1870000000000
Лом и отходы черных металлов (металлическая тара из-под ЛКМ загрязненная) 3510000000000
Обтирочный материал, загрязненный маслами (содержание масел 15% и более) 5490270101033 и др.</t>
  </si>
  <si>
    <t>Обтирочный материал, загрязненный маслами (содержание масел 15% и более) 5490270101033
Металлическая тара из-под ЛКМ, загрязненная 3510000000000
Шлам гидрофильтров 5550000000000
Фильтры, пропитанные нефтепродуктами 5490000000000
Песок, загрязненный маслами (содержание масел менее 15%) 3140230301034 и др.</t>
  </si>
  <si>
    <t>45.477992 53.229948*</t>
  </si>
  <si>
    <t>* Участок для размещения объекта указан предварительно и может быть измненен по решению органов исполнительной власти Пензенской области</t>
  </si>
  <si>
    <t>Эксплуатация объекта. Рекультивация за пределами срока действия терр.схемы</t>
  </si>
  <si>
    <t>-</t>
  </si>
  <si>
    <t>Твердые коммунальные отходы</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</si>
</sst>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204"/>
      <scheme val="minor"/>
    </font>
    <font>
      <b/>
      <sz val="11"/>
      <name val="Times New Roman"/>
      <family val="1"/>
      <charset val="204"/>
    </font>
    <font>
      <sz val="11"/>
      <name val="Times New Roman"/>
      <family val="1"/>
      <charset val="204"/>
    </font>
    <font>
      <sz val="11"/>
      <color theme="1"/>
      <name val="Times New Roman"/>
      <family val="1"/>
      <charset val="204"/>
    </font>
    <font>
      <sz val="11"/>
      <color rgb="FF000000"/>
      <name val="Times New Roman"/>
      <family val="1"/>
      <charset val="204"/>
    </font>
    <font>
      <b/>
      <sz val="11"/>
      <color theme="1"/>
      <name val="Times New Roman"/>
      <family val="1"/>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4">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shrinkToFit="1"/>
    </xf>
    <xf numFmtId="0" fontId="2" fillId="0" borderId="1" xfId="0" applyFont="1" applyFill="1" applyBorder="1" applyAlignment="1">
      <alignment horizontal="center" vertical="center" wrapText="1" shrinkToFit="1"/>
    </xf>
    <xf numFmtId="0" fontId="2" fillId="0" borderId="0" xfId="0" applyFont="1" applyAlignment="1">
      <alignment horizontal="center" vertical="center" wrapText="1"/>
    </xf>
    <xf numFmtId="0" fontId="2" fillId="0" borderId="0" xfId="0" applyFont="1" applyFill="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xf numFmtId="0" fontId="2" fillId="0" borderId="0" xfId="0" applyFont="1" applyAlignment="1">
      <alignment vertical="top" wrapText="1"/>
    </xf>
    <xf numFmtId="0" fontId="2" fillId="0" borderId="0" xfId="0" applyFont="1" applyAlignment="1">
      <alignment horizontal="center" vertical="top" wrapText="1"/>
    </xf>
    <xf numFmtId="0" fontId="2" fillId="0" borderId="0" xfId="0" applyFont="1" applyAlignment="1">
      <alignment horizontal="left" vertical="top" wrapText="1"/>
    </xf>
    <xf numFmtId="0" fontId="2" fillId="0" borderId="0" xfId="0" applyFont="1" applyAlignment="1">
      <alignment wrapText="1"/>
    </xf>
    <xf numFmtId="0" fontId="1" fillId="0" borderId="0" xfId="0" applyFont="1" applyAlignment="1">
      <alignment horizontal="left" vertical="center"/>
    </xf>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wrapText="1"/>
    </xf>
    <xf numFmtId="0" fontId="3" fillId="0" borderId="1" xfId="0" applyFont="1" applyFill="1" applyBorder="1" applyAlignment="1">
      <alignment horizontal="left" wrapText="1"/>
    </xf>
    <xf numFmtId="0" fontId="3" fillId="0" borderId="1" xfId="0" applyFont="1" applyFill="1" applyBorder="1" applyAlignment="1">
      <alignment horizontal="center" wrapText="1"/>
    </xf>
    <xf numFmtId="0" fontId="4" fillId="0" borderId="1" xfId="0" applyFont="1" applyFill="1" applyBorder="1" applyAlignment="1">
      <alignment horizontal="left" wrapText="1"/>
    </xf>
    <xf numFmtId="0" fontId="5" fillId="0"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
  <sheetViews>
    <sheetView zoomScale="55" zoomScaleNormal="55" workbookViewId="0">
      <pane ySplit="3" topLeftCell="A13" activePane="bottomLeft" state="frozen"/>
      <selection pane="bottomLeft" activeCell="K14" sqref="K14"/>
    </sheetView>
  </sheetViews>
  <sheetFormatPr defaultColWidth="9.140625" defaultRowHeight="15" x14ac:dyDescent="0.25"/>
  <cols>
    <col min="1" max="1" width="5.7109375" style="13" customWidth="1"/>
    <col min="2" max="2" width="18.7109375" style="10" customWidth="1"/>
    <col min="3" max="4" width="12.7109375" style="10" customWidth="1"/>
    <col min="5" max="6" width="7.7109375" style="10" customWidth="1"/>
    <col min="7" max="7" width="9.7109375" style="10" customWidth="1"/>
    <col min="8" max="9" width="7.7109375" style="10" customWidth="1"/>
    <col min="10" max="10" width="7.7109375" style="11" customWidth="1"/>
    <col min="11" max="11" width="12.7109375" style="12" customWidth="1"/>
    <col min="12" max="12" width="10.7109375" style="12" customWidth="1"/>
    <col min="13" max="13" width="26.7109375" style="12" customWidth="1"/>
    <col min="14" max="14" width="17.7109375" style="10" customWidth="1"/>
    <col min="15" max="15" width="17.7109375" style="6" customWidth="1"/>
    <col min="16" max="16384" width="9.140625" style="13"/>
  </cols>
  <sheetData>
    <row r="1" spans="1:15" x14ac:dyDescent="0.25">
      <c r="A1" s="9" t="s">
        <v>82</v>
      </c>
    </row>
    <row r="3" spans="1:15" s="6" customFormat="1" ht="111" customHeight="1" x14ac:dyDescent="0.25">
      <c r="A3" s="1" t="s">
        <v>59</v>
      </c>
      <c r="B3" s="1" t="s">
        <v>48</v>
      </c>
      <c r="C3" s="1" t="s">
        <v>0</v>
      </c>
      <c r="D3" s="1" t="s">
        <v>1</v>
      </c>
      <c r="E3" s="1" t="s">
        <v>12</v>
      </c>
      <c r="F3" s="1" t="s">
        <v>13</v>
      </c>
      <c r="G3" s="1" t="s">
        <v>680</v>
      </c>
      <c r="H3" s="1" t="s">
        <v>84</v>
      </c>
      <c r="I3" s="1" t="s">
        <v>11</v>
      </c>
      <c r="J3" s="1" t="s">
        <v>679</v>
      </c>
      <c r="K3" s="1" t="s">
        <v>2</v>
      </c>
      <c r="L3" s="1" t="s">
        <v>5</v>
      </c>
      <c r="M3" s="1" t="s">
        <v>74</v>
      </c>
      <c r="N3" s="15" t="s">
        <v>81</v>
      </c>
      <c r="O3" s="1" t="s">
        <v>85</v>
      </c>
    </row>
    <row r="4" spans="1:15" ht="165" x14ac:dyDescent="0.25">
      <c r="A4" s="2">
        <v>1</v>
      </c>
      <c r="B4" s="2" t="s">
        <v>35</v>
      </c>
      <c r="C4" s="3" t="s">
        <v>15</v>
      </c>
      <c r="D4" s="2" t="s">
        <v>37</v>
      </c>
      <c r="E4" s="4">
        <v>1996</v>
      </c>
      <c r="F4" s="4">
        <v>94</v>
      </c>
      <c r="G4" s="4">
        <v>1214000</v>
      </c>
      <c r="H4" s="4">
        <v>607000</v>
      </c>
      <c r="I4" s="2">
        <v>11000</v>
      </c>
      <c r="J4" s="2">
        <v>285290</v>
      </c>
      <c r="K4" s="2" t="s">
        <v>49</v>
      </c>
      <c r="L4" s="4" t="s">
        <v>6</v>
      </c>
      <c r="M4" s="4" t="s">
        <v>681</v>
      </c>
      <c r="N4" s="16" t="s">
        <v>38</v>
      </c>
      <c r="O4" s="2" t="s">
        <v>688</v>
      </c>
    </row>
    <row r="5" spans="1:15" ht="195" x14ac:dyDescent="0.25">
      <c r="A5" s="2">
        <v>2</v>
      </c>
      <c r="B5" s="2" t="s">
        <v>24</v>
      </c>
      <c r="C5" s="3" t="s">
        <v>16</v>
      </c>
      <c r="D5" s="2" t="s">
        <v>3</v>
      </c>
      <c r="E5" s="4">
        <v>1998</v>
      </c>
      <c r="F5" s="4">
        <v>32</v>
      </c>
      <c r="G5" s="4">
        <v>99000</v>
      </c>
      <c r="H5" s="4">
        <v>19800</v>
      </c>
      <c r="I5" s="2">
        <v>2000</v>
      </c>
      <c r="J5" s="2">
        <v>5088.6000000000004</v>
      </c>
      <c r="K5" s="3" t="s">
        <v>50</v>
      </c>
      <c r="L5" s="4" t="s">
        <v>6</v>
      </c>
      <c r="M5" s="2" t="s">
        <v>69</v>
      </c>
      <c r="N5" s="16" t="s">
        <v>39</v>
      </c>
      <c r="O5" s="2" t="s">
        <v>86</v>
      </c>
    </row>
    <row r="6" spans="1:15" ht="150" x14ac:dyDescent="0.25">
      <c r="A6" s="2">
        <v>3</v>
      </c>
      <c r="B6" s="2" t="s">
        <v>25</v>
      </c>
      <c r="C6" s="3" t="s">
        <v>17</v>
      </c>
      <c r="D6" s="2" t="s">
        <v>75</v>
      </c>
      <c r="E6" s="4">
        <v>2012</v>
      </c>
      <c r="F6" s="4">
        <v>6.4</v>
      </c>
      <c r="G6" s="4">
        <v>135381</v>
      </c>
      <c r="H6" s="4">
        <v>27076.2</v>
      </c>
      <c r="I6" s="2">
        <v>4000</v>
      </c>
      <c r="J6" s="2">
        <v>7076.2000000000007</v>
      </c>
      <c r="K6" s="3" t="s">
        <v>51</v>
      </c>
      <c r="L6" s="2" t="s">
        <v>6</v>
      </c>
      <c r="M6" s="2" t="s">
        <v>70</v>
      </c>
      <c r="N6" s="16" t="s">
        <v>79</v>
      </c>
      <c r="O6" s="2" t="s">
        <v>89</v>
      </c>
    </row>
    <row r="7" spans="1:15" ht="180" x14ac:dyDescent="0.25">
      <c r="A7" s="2">
        <v>4</v>
      </c>
      <c r="B7" s="2" t="s">
        <v>36</v>
      </c>
      <c r="C7" s="3" t="s">
        <v>58</v>
      </c>
      <c r="D7" s="2" t="s">
        <v>66</v>
      </c>
      <c r="E7" s="4">
        <v>2000</v>
      </c>
      <c r="F7" s="4">
        <v>13.62</v>
      </c>
      <c r="G7" s="4">
        <v>1218732</v>
      </c>
      <c r="H7" s="4">
        <v>974985.60000000009</v>
      </c>
      <c r="I7" s="2">
        <v>33000</v>
      </c>
      <c r="J7" s="2">
        <v>389994.24000000005</v>
      </c>
      <c r="K7" s="3" t="s">
        <v>4</v>
      </c>
      <c r="L7" s="2" t="s">
        <v>6</v>
      </c>
      <c r="M7" s="2" t="s">
        <v>684</v>
      </c>
      <c r="N7" s="16" t="s">
        <v>40</v>
      </c>
      <c r="O7" s="2" t="s">
        <v>676</v>
      </c>
    </row>
    <row r="8" spans="1:15" ht="195" x14ac:dyDescent="0.25">
      <c r="A8" s="2">
        <v>5</v>
      </c>
      <c r="B8" s="2" t="s">
        <v>26</v>
      </c>
      <c r="C8" s="3" t="s">
        <v>18</v>
      </c>
      <c r="D8" s="2" t="s">
        <v>8</v>
      </c>
      <c r="E8" s="4">
        <v>1994</v>
      </c>
      <c r="F8" s="4">
        <v>5</v>
      </c>
      <c r="G8" s="4">
        <v>170000</v>
      </c>
      <c r="H8" s="4">
        <v>51000</v>
      </c>
      <c r="I8" s="2">
        <v>3000</v>
      </c>
      <c r="J8" s="2">
        <v>16957.5</v>
      </c>
      <c r="K8" s="3" t="s">
        <v>52</v>
      </c>
      <c r="L8" s="2" t="s">
        <v>6</v>
      </c>
      <c r="M8" s="2" t="s">
        <v>683</v>
      </c>
      <c r="N8" s="16" t="s">
        <v>41</v>
      </c>
      <c r="O8" s="2" t="s">
        <v>89</v>
      </c>
    </row>
    <row r="9" spans="1:15" ht="180" x14ac:dyDescent="0.25">
      <c r="A9" s="2">
        <v>6</v>
      </c>
      <c r="B9" s="2" t="s">
        <v>27</v>
      </c>
      <c r="C9" s="3" t="s">
        <v>19</v>
      </c>
      <c r="D9" s="2" t="s">
        <v>14</v>
      </c>
      <c r="E9" s="4">
        <v>2010</v>
      </c>
      <c r="F9" s="2">
        <v>9.1843000000000004</v>
      </c>
      <c r="G9" s="4">
        <v>20252</v>
      </c>
      <c r="H9" s="4">
        <v>12151.2</v>
      </c>
      <c r="I9" s="2">
        <v>1000</v>
      </c>
      <c r="J9" s="2">
        <v>5151.2000000000007</v>
      </c>
      <c r="K9" s="3" t="s">
        <v>53</v>
      </c>
      <c r="L9" s="2" t="s">
        <v>6</v>
      </c>
      <c r="M9" s="2" t="s">
        <v>681</v>
      </c>
      <c r="N9" s="16" t="s">
        <v>42</v>
      </c>
      <c r="O9" s="2" t="s">
        <v>86</v>
      </c>
    </row>
    <row r="10" spans="1:15" ht="180" x14ac:dyDescent="0.25">
      <c r="A10" s="2">
        <v>7</v>
      </c>
      <c r="B10" s="2" t="s">
        <v>28</v>
      </c>
      <c r="C10" s="3" t="s">
        <v>20</v>
      </c>
      <c r="D10" s="2" t="s">
        <v>9</v>
      </c>
      <c r="E10" s="4">
        <v>2006</v>
      </c>
      <c r="F10" s="4">
        <v>2.8</v>
      </c>
      <c r="G10" s="4">
        <v>18000</v>
      </c>
      <c r="H10" s="4">
        <v>14400</v>
      </c>
      <c r="I10" s="2">
        <v>1000</v>
      </c>
      <c r="J10" s="2">
        <v>5040</v>
      </c>
      <c r="K10" s="3" t="s">
        <v>54</v>
      </c>
      <c r="L10" s="2" t="s">
        <v>6</v>
      </c>
      <c r="M10" s="2" t="s">
        <v>68</v>
      </c>
      <c r="N10" s="16" t="s">
        <v>43</v>
      </c>
      <c r="O10" s="2" t="s">
        <v>678</v>
      </c>
    </row>
    <row r="11" spans="1:15" ht="240" x14ac:dyDescent="0.25">
      <c r="A11" s="2">
        <v>8</v>
      </c>
      <c r="B11" s="2" t="s">
        <v>31</v>
      </c>
      <c r="C11" s="3" t="s">
        <v>29</v>
      </c>
      <c r="D11" s="2" t="s">
        <v>30</v>
      </c>
      <c r="E11" s="4">
        <v>1993</v>
      </c>
      <c r="F11" s="4">
        <v>3</v>
      </c>
      <c r="G11" s="4">
        <v>128000</v>
      </c>
      <c r="H11" s="4">
        <v>99840</v>
      </c>
      <c r="I11" s="2">
        <v>3000</v>
      </c>
      <c r="J11" s="2">
        <v>52915.200000000004</v>
      </c>
      <c r="K11" s="3" t="s">
        <v>55</v>
      </c>
      <c r="L11" s="2" t="s">
        <v>6</v>
      </c>
      <c r="M11" s="2" t="s">
        <v>685</v>
      </c>
      <c r="N11" s="16" t="s">
        <v>44</v>
      </c>
      <c r="O11" s="2" t="s">
        <v>89</v>
      </c>
    </row>
    <row r="12" spans="1:15" ht="210" x14ac:dyDescent="0.25">
      <c r="A12" s="2">
        <v>9</v>
      </c>
      <c r="B12" s="2" t="s">
        <v>88</v>
      </c>
      <c r="C12" s="3" t="s">
        <v>21</v>
      </c>
      <c r="D12" s="3" t="s">
        <v>10</v>
      </c>
      <c r="E12" s="5">
        <v>2003</v>
      </c>
      <c r="F12" s="5">
        <v>1.5062</v>
      </c>
      <c r="G12" s="5">
        <v>624000</v>
      </c>
      <c r="H12" s="4">
        <v>124800</v>
      </c>
      <c r="I12" s="3">
        <v>15000</v>
      </c>
      <c r="J12" s="2">
        <v>15462.720000000001</v>
      </c>
      <c r="K12" s="3" t="s">
        <v>56</v>
      </c>
      <c r="L12" s="3" t="s">
        <v>6</v>
      </c>
      <c r="M12" s="3" t="s">
        <v>67</v>
      </c>
      <c r="N12" s="17" t="s">
        <v>47</v>
      </c>
      <c r="O12" s="2" t="s">
        <v>677</v>
      </c>
    </row>
    <row r="13" spans="1:15" ht="315" x14ac:dyDescent="0.25">
      <c r="A13" s="2">
        <v>10</v>
      </c>
      <c r="B13" s="2" t="s">
        <v>33</v>
      </c>
      <c r="C13" s="3" t="s">
        <v>23</v>
      </c>
      <c r="D13" s="2" t="s">
        <v>32</v>
      </c>
      <c r="E13" s="4">
        <v>2001</v>
      </c>
      <c r="F13" s="4">
        <v>10</v>
      </c>
      <c r="G13" s="4">
        <v>300000</v>
      </c>
      <c r="H13" s="4">
        <v>60000</v>
      </c>
      <c r="I13" s="2">
        <v>4000</v>
      </c>
      <c r="J13" s="2">
        <v>5999.9999999999991</v>
      </c>
      <c r="K13" s="3" t="s">
        <v>57</v>
      </c>
      <c r="L13" s="2" t="s">
        <v>6</v>
      </c>
      <c r="M13" s="2" t="s">
        <v>71</v>
      </c>
      <c r="N13" s="16" t="s">
        <v>45</v>
      </c>
      <c r="O13" s="2" t="s">
        <v>86</v>
      </c>
    </row>
    <row r="14" spans="1:15" ht="409.5" x14ac:dyDescent="0.25">
      <c r="A14" s="2">
        <v>11</v>
      </c>
      <c r="B14" s="2" t="s">
        <v>34</v>
      </c>
      <c r="C14" s="3" t="s">
        <v>22</v>
      </c>
      <c r="D14" s="4" t="s">
        <v>72</v>
      </c>
      <c r="E14" s="4">
        <v>1958</v>
      </c>
      <c r="F14" s="4">
        <v>82.251800000000003</v>
      </c>
      <c r="G14" s="4">
        <v>594000000</v>
      </c>
      <c r="H14" s="4">
        <v>118800000</v>
      </c>
      <c r="I14" s="2">
        <v>386000</v>
      </c>
      <c r="J14" s="2">
        <v>1544000</v>
      </c>
      <c r="K14" s="3" t="s">
        <v>7</v>
      </c>
      <c r="L14" s="4" t="s">
        <v>6</v>
      </c>
      <c r="M14" s="4" t="s">
        <v>73</v>
      </c>
      <c r="N14" s="16" t="s">
        <v>46</v>
      </c>
      <c r="O14" s="2" t="s">
        <v>89</v>
      </c>
    </row>
    <row r="15" spans="1:15" x14ac:dyDescent="0.25">
      <c r="A15" s="14" t="s">
        <v>60</v>
      </c>
      <c r="B15" s="6"/>
      <c r="C15" s="6"/>
      <c r="D15" s="6"/>
      <c r="E15" s="6"/>
      <c r="F15" s="6"/>
      <c r="G15" s="6"/>
      <c r="H15" s="6"/>
      <c r="I15" s="6"/>
      <c r="J15" s="6"/>
      <c r="K15" s="7"/>
      <c r="L15" s="6"/>
      <c r="M15" s="6"/>
      <c r="N15" s="6"/>
      <c r="O15" s="2"/>
    </row>
    <row r="16" spans="1:15" ht="120" x14ac:dyDescent="0.25">
      <c r="A16" s="2">
        <v>12</v>
      </c>
      <c r="B16" s="2" t="s">
        <v>61</v>
      </c>
      <c r="C16" s="2" t="s">
        <v>80</v>
      </c>
      <c r="D16" s="2" t="s">
        <v>83</v>
      </c>
      <c r="E16" s="2">
        <v>2021</v>
      </c>
      <c r="F16" s="2" t="s">
        <v>689</v>
      </c>
      <c r="G16" s="2" t="s">
        <v>689</v>
      </c>
      <c r="H16" s="2">
        <v>9000000</v>
      </c>
      <c r="I16" s="2">
        <v>350000</v>
      </c>
      <c r="J16" s="2">
        <v>9000000</v>
      </c>
      <c r="K16" s="2" t="s">
        <v>689</v>
      </c>
      <c r="L16" s="2" t="s">
        <v>682</v>
      </c>
      <c r="M16" s="2" t="s">
        <v>690</v>
      </c>
      <c r="N16" s="16" t="s">
        <v>686</v>
      </c>
      <c r="O16" s="2" t="s">
        <v>87</v>
      </c>
    </row>
    <row r="17" spans="1:15" ht="120" x14ac:dyDescent="0.25">
      <c r="A17" s="2">
        <v>13</v>
      </c>
      <c r="B17" s="2" t="s">
        <v>62</v>
      </c>
      <c r="C17" s="3" t="s">
        <v>63</v>
      </c>
      <c r="D17" s="8" t="s">
        <v>65</v>
      </c>
      <c r="E17" s="2">
        <v>2021</v>
      </c>
      <c r="F17" s="2" t="s">
        <v>689</v>
      </c>
      <c r="G17" s="2" t="s">
        <v>689</v>
      </c>
      <c r="H17" s="2">
        <v>846000</v>
      </c>
      <c r="I17" s="2">
        <v>56400</v>
      </c>
      <c r="J17" s="2">
        <v>846000</v>
      </c>
      <c r="K17" s="2" t="s">
        <v>689</v>
      </c>
      <c r="L17" s="2" t="s">
        <v>682</v>
      </c>
      <c r="M17" s="2" t="s">
        <v>690</v>
      </c>
      <c r="N17" s="16" t="s">
        <v>64</v>
      </c>
      <c r="O17" s="2" t="s">
        <v>87</v>
      </c>
    </row>
    <row r="18" spans="1:15" ht="120" x14ac:dyDescent="0.25">
      <c r="A18" s="2">
        <v>14</v>
      </c>
      <c r="B18" s="2" t="s">
        <v>25</v>
      </c>
      <c r="C18" s="2" t="s">
        <v>76</v>
      </c>
      <c r="D18" s="2" t="s">
        <v>77</v>
      </c>
      <c r="E18" s="2">
        <v>2021</v>
      </c>
      <c r="F18" s="2" t="s">
        <v>689</v>
      </c>
      <c r="G18" s="2" t="s">
        <v>689</v>
      </c>
      <c r="H18" s="2">
        <v>102000</v>
      </c>
      <c r="I18" s="2">
        <v>5660</v>
      </c>
      <c r="J18" s="2">
        <v>102000</v>
      </c>
      <c r="K18" s="2" t="s">
        <v>689</v>
      </c>
      <c r="L18" s="2" t="s">
        <v>682</v>
      </c>
      <c r="M18" s="2" t="s">
        <v>690</v>
      </c>
      <c r="N18" s="16" t="s">
        <v>78</v>
      </c>
      <c r="O18" s="2" t="s">
        <v>87</v>
      </c>
    </row>
    <row r="19" spans="1:15" x14ac:dyDescent="0.25">
      <c r="A19" s="9" t="s">
        <v>687</v>
      </c>
    </row>
  </sheetData>
  <autoFilter ref="A3:N3"/>
  <pageMargins left="0.25" right="0.25" top="0.75" bottom="0.75" header="0.3" footer="0.3"/>
  <pageSetup paperSize="9" scale="77" fitToHeight="0" orientation="landscape"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68"/>
  <sheetViews>
    <sheetView tabSelected="1" zoomScale="55" zoomScaleNormal="55" workbookViewId="0"/>
  </sheetViews>
  <sheetFormatPr defaultRowHeight="15" x14ac:dyDescent="0.25"/>
  <cols>
    <col min="1" max="1" width="5.5703125" customWidth="1"/>
    <col min="2" max="2" width="66.85546875" customWidth="1"/>
    <col min="3" max="3" width="50.42578125" customWidth="1"/>
    <col min="4" max="4" width="58.5703125" customWidth="1"/>
    <col min="5" max="5" width="15.7109375" customWidth="1"/>
    <col min="6" max="6" width="23.7109375" customWidth="1"/>
    <col min="7" max="7" width="29.140625" customWidth="1"/>
    <col min="8" max="8" width="29.42578125" customWidth="1"/>
    <col min="9" max="9" width="17" customWidth="1"/>
    <col min="10" max="10" width="16.42578125" customWidth="1"/>
    <col min="11" max="11" width="25.5703125" customWidth="1"/>
  </cols>
  <sheetData>
    <row r="1" spans="1:11" x14ac:dyDescent="0.25">
      <c r="A1" s="9" t="s">
        <v>673</v>
      </c>
    </row>
    <row r="3" spans="1:11" ht="57" x14ac:dyDescent="0.25">
      <c r="A3" s="23" t="s">
        <v>90</v>
      </c>
      <c r="B3" s="23" t="s">
        <v>674</v>
      </c>
      <c r="C3" s="23" t="s">
        <v>91</v>
      </c>
      <c r="D3" s="23" t="s">
        <v>675</v>
      </c>
      <c r="E3" s="23" t="s">
        <v>92</v>
      </c>
      <c r="F3" s="23" t="s">
        <v>671</v>
      </c>
      <c r="G3" s="23" t="s">
        <v>93</v>
      </c>
      <c r="H3" s="23" t="s">
        <v>672</v>
      </c>
      <c r="I3" s="23" t="s">
        <v>94</v>
      </c>
      <c r="J3" s="23" t="s">
        <v>95</v>
      </c>
      <c r="K3" s="23" t="s">
        <v>81</v>
      </c>
    </row>
    <row r="4" spans="1:11" x14ac:dyDescent="0.25">
      <c r="A4" s="18">
        <v>1</v>
      </c>
      <c r="B4" s="19" t="s">
        <v>96</v>
      </c>
      <c r="C4" s="20" t="s">
        <v>97</v>
      </c>
      <c r="D4" s="20" t="s">
        <v>98</v>
      </c>
      <c r="E4" s="21">
        <v>2</v>
      </c>
      <c r="F4" s="21">
        <v>7000</v>
      </c>
      <c r="G4" s="21" t="s">
        <v>189</v>
      </c>
      <c r="H4" s="21" t="s">
        <v>99</v>
      </c>
      <c r="I4" s="21" t="s">
        <v>189</v>
      </c>
      <c r="J4" s="21" t="s">
        <v>189</v>
      </c>
      <c r="K4" s="19" t="s">
        <v>100</v>
      </c>
    </row>
    <row r="5" spans="1:11" x14ac:dyDescent="0.25">
      <c r="A5" s="21">
        <v>2</v>
      </c>
      <c r="B5" s="19" t="s">
        <v>101</v>
      </c>
      <c r="C5" s="20" t="s">
        <v>102</v>
      </c>
      <c r="D5" s="20" t="s">
        <v>103</v>
      </c>
      <c r="E5" s="21">
        <v>0.3</v>
      </c>
      <c r="F5" s="21">
        <v>9000</v>
      </c>
      <c r="G5" s="21" t="s">
        <v>189</v>
      </c>
      <c r="H5" s="21" t="s">
        <v>99</v>
      </c>
      <c r="I5" s="21" t="s">
        <v>189</v>
      </c>
      <c r="J5" s="21" t="s">
        <v>189</v>
      </c>
      <c r="K5" s="19" t="s">
        <v>104</v>
      </c>
    </row>
    <row r="6" spans="1:11" x14ac:dyDescent="0.25">
      <c r="A6" s="18">
        <v>3</v>
      </c>
      <c r="B6" s="19" t="s">
        <v>105</v>
      </c>
      <c r="C6" s="20" t="s">
        <v>106</v>
      </c>
      <c r="D6" s="20" t="s">
        <v>107</v>
      </c>
      <c r="E6" s="21">
        <v>1</v>
      </c>
      <c r="F6" s="21">
        <v>11000</v>
      </c>
      <c r="G6" s="21" t="s">
        <v>189</v>
      </c>
      <c r="H6" s="21" t="s">
        <v>99</v>
      </c>
      <c r="I6" s="21" t="s">
        <v>189</v>
      </c>
      <c r="J6" s="21" t="s">
        <v>189</v>
      </c>
      <c r="K6" s="19" t="s">
        <v>108</v>
      </c>
    </row>
    <row r="7" spans="1:11" x14ac:dyDescent="0.25">
      <c r="A7" s="21">
        <v>4</v>
      </c>
      <c r="B7" s="19" t="s">
        <v>109</v>
      </c>
      <c r="C7" s="20" t="s">
        <v>110</v>
      </c>
      <c r="D7" s="20" t="s">
        <v>111</v>
      </c>
      <c r="E7" s="21">
        <v>0.5</v>
      </c>
      <c r="F7" s="21">
        <v>22000</v>
      </c>
      <c r="G7" s="21" t="s">
        <v>189</v>
      </c>
      <c r="H7" s="21" t="s">
        <v>99</v>
      </c>
      <c r="I7" s="21" t="s">
        <v>189</v>
      </c>
      <c r="J7" s="21" t="s">
        <v>189</v>
      </c>
      <c r="K7" s="19" t="s">
        <v>112</v>
      </c>
    </row>
    <row r="8" spans="1:11" x14ac:dyDescent="0.25">
      <c r="A8" s="18">
        <v>5</v>
      </c>
      <c r="B8" s="19" t="s">
        <v>113</v>
      </c>
      <c r="C8" s="20" t="s">
        <v>114</v>
      </c>
      <c r="D8" s="20" t="s">
        <v>115</v>
      </c>
      <c r="E8" s="21">
        <v>0.5</v>
      </c>
      <c r="F8" s="21">
        <v>16023</v>
      </c>
      <c r="G8" s="21" t="s">
        <v>189</v>
      </c>
      <c r="H8" s="21" t="s">
        <v>99</v>
      </c>
      <c r="I8" s="21" t="s">
        <v>189</v>
      </c>
      <c r="J8" s="21" t="s">
        <v>189</v>
      </c>
      <c r="K8" s="19" t="s">
        <v>116</v>
      </c>
    </row>
    <row r="9" spans="1:11" x14ac:dyDescent="0.25">
      <c r="A9" s="21">
        <v>6</v>
      </c>
      <c r="B9" s="19" t="s">
        <v>117</v>
      </c>
      <c r="C9" s="20" t="s">
        <v>118</v>
      </c>
      <c r="D9" s="20" t="s">
        <v>119</v>
      </c>
      <c r="E9" s="21">
        <v>0.5</v>
      </c>
      <c r="F9" s="21">
        <v>15610</v>
      </c>
      <c r="G9" s="21" t="s">
        <v>189</v>
      </c>
      <c r="H9" s="21" t="s">
        <v>99</v>
      </c>
      <c r="I9" s="21" t="s">
        <v>189</v>
      </c>
      <c r="J9" s="21" t="s">
        <v>189</v>
      </c>
      <c r="K9" s="19" t="s">
        <v>120</v>
      </c>
    </row>
    <row r="10" spans="1:11" x14ac:dyDescent="0.25">
      <c r="A10" s="18">
        <v>7</v>
      </c>
      <c r="B10" s="19" t="s">
        <v>121</v>
      </c>
      <c r="C10" s="20" t="s">
        <v>122</v>
      </c>
      <c r="D10" s="20" t="s">
        <v>123</v>
      </c>
      <c r="E10" s="21">
        <v>0.4</v>
      </c>
      <c r="F10" s="21">
        <v>13100</v>
      </c>
      <c r="G10" s="21" t="s">
        <v>189</v>
      </c>
      <c r="H10" s="21" t="s">
        <v>99</v>
      </c>
      <c r="I10" s="21" t="s">
        <v>189</v>
      </c>
      <c r="J10" s="21" t="s">
        <v>189</v>
      </c>
      <c r="K10" s="19" t="s">
        <v>124</v>
      </c>
    </row>
    <row r="11" spans="1:11" x14ac:dyDescent="0.25">
      <c r="A11" s="21">
        <v>8</v>
      </c>
      <c r="B11" s="19" t="s">
        <v>125</v>
      </c>
      <c r="C11" s="20" t="s">
        <v>126</v>
      </c>
      <c r="D11" s="20" t="s">
        <v>127</v>
      </c>
      <c r="E11" s="21">
        <v>0.5</v>
      </c>
      <c r="F11" s="21">
        <v>9200</v>
      </c>
      <c r="G11" s="21" t="s">
        <v>189</v>
      </c>
      <c r="H11" s="21" t="s">
        <v>99</v>
      </c>
      <c r="I11" s="21" t="s">
        <v>189</v>
      </c>
      <c r="J11" s="21" t="s">
        <v>189</v>
      </c>
      <c r="K11" s="19" t="s">
        <v>128</v>
      </c>
    </row>
    <row r="12" spans="1:11" ht="45" x14ac:dyDescent="0.25">
      <c r="A12" s="18">
        <v>9</v>
      </c>
      <c r="B12" s="19" t="s">
        <v>129</v>
      </c>
      <c r="C12" s="20" t="s">
        <v>130</v>
      </c>
      <c r="D12" s="22" t="s">
        <v>131</v>
      </c>
      <c r="E12" s="21">
        <v>10</v>
      </c>
      <c r="F12" s="21">
        <v>300000</v>
      </c>
      <c r="G12" s="21" t="s">
        <v>189</v>
      </c>
      <c r="H12" s="21" t="s">
        <v>132</v>
      </c>
      <c r="I12" s="21" t="s">
        <v>189</v>
      </c>
      <c r="J12" s="21" t="s">
        <v>189</v>
      </c>
      <c r="K12" s="19" t="s">
        <v>133</v>
      </c>
    </row>
    <row r="13" spans="1:11" x14ac:dyDescent="0.25">
      <c r="A13" s="21">
        <v>10</v>
      </c>
      <c r="B13" s="19" t="s">
        <v>134</v>
      </c>
      <c r="C13" s="20" t="s">
        <v>135</v>
      </c>
      <c r="D13" s="20" t="s">
        <v>136</v>
      </c>
      <c r="E13" s="21">
        <v>0.5</v>
      </c>
      <c r="F13" s="21">
        <v>15000</v>
      </c>
      <c r="G13" s="21" t="s">
        <v>189</v>
      </c>
      <c r="H13" s="21" t="s">
        <v>99</v>
      </c>
      <c r="I13" s="21" t="s">
        <v>189</v>
      </c>
      <c r="J13" s="21" t="s">
        <v>189</v>
      </c>
      <c r="K13" s="19" t="s">
        <v>137</v>
      </c>
    </row>
    <row r="14" spans="1:11" x14ac:dyDescent="0.25">
      <c r="A14" s="18">
        <v>11</v>
      </c>
      <c r="B14" s="19" t="s">
        <v>138</v>
      </c>
      <c r="C14" s="20" t="s">
        <v>139</v>
      </c>
      <c r="D14" s="20" t="s">
        <v>140</v>
      </c>
      <c r="E14" s="21">
        <v>0.5</v>
      </c>
      <c r="F14" s="21">
        <v>10000</v>
      </c>
      <c r="G14" s="21" t="s">
        <v>189</v>
      </c>
      <c r="H14" s="21" t="s">
        <v>99</v>
      </c>
      <c r="I14" s="21" t="s">
        <v>189</v>
      </c>
      <c r="J14" s="21" t="s">
        <v>189</v>
      </c>
      <c r="K14" s="19" t="s">
        <v>141</v>
      </c>
    </row>
    <row r="15" spans="1:11" ht="60" x14ac:dyDescent="0.25">
      <c r="A15" s="21">
        <v>12</v>
      </c>
      <c r="B15" s="19" t="s">
        <v>142</v>
      </c>
      <c r="C15" s="20" t="s">
        <v>143</v>
      </c>
      <c r="D15" s="20" t="s">
        <v>144</v>
      </c>
      <c r="E15" s="21">
        <v>1</v>
      </c>
      <c r="F15" s="21">
        <v>11037</v>
      </c>
      <c r="G15" s="21" t="s">
        <v>189</v>
      </c>
      <c r="H15" s="21" t="s">
        <v>132</v>
      </c>
      <c r="I15" s="21" t="s">
        <v>189</v>
      </c>
      <c r="J15" s="21" t="s">
        <v>189</v>
      </c>
      <c r="K15" s="19" t="s">
        <v>145</v>
      </c>
    </row>
    <row r="16" spans="1:11" ht="60" x14ac:dyDescent="0.25">
      <c r="A16" s="18">
        <v>13</v>
      </c>
      <c r="B16" s="19" t="s">
        <v>146</v>
      </c>
      <c r="C16" s="20" t="s">
        <v>147</v>
      </c>
      <c r="D16" s="20" t="s">
        <v>148</v>
      </c>
      <c r="E16" s="21">
        <v>1.2</v>
      </c>
      <c r="F16" s="21">
        <v>32760</v>
      </c>
      <c r="G16" s="21" t="s">
        <v>189</v>
      </c>
      <c r="H16" s="21" t="s">
        <v>132</v>
      </c>
      <c r="I16" s="21" t="s">
        <v>189</v>
      </c>
      <c r="J16" s="21" t="s">
        <v>189</v>
      </c>
      <c r="K16" s="19" t="s">
        <v>149</v>
      </c>
    </row>
    <row r="17" spans="1:11" ht="60" x14ac:dyDescent="0.25">
      <c r="A17" s="21">
        <v>14</v>
      </c>
      <c r="B17" s="19" t="s">
        <v>150</v>
      </c>
      <c r="C17" s="20" t="s">
        <v>151</v>
      </c>
      <c r="D17" s="20" t="s">
        <v>152</v>
      </c>
      <c r="E17" s="21">
        <v>1</v>
      </c>
      <c r="F17" s="21">
        <v>10350</v>
      </c>
      <c r="G17" s="21" t="s">
        <v>189</v>
      </c>
      <c r="H17" s="21" t="s">
        <v>132</v>
      </c>
      <c r="I17" s="21" t="s">
        <v>189</v>
      </c>
      <c r="J17" s="21" t="s">
        <v>189</v>
      </c>
      <c r="K17" s="19" t="s">
        <v>153</v>
      </c>
    </row>
    <row r="18" spans="1:11" ht="60" x14ac:dyDescent="0.25">
      <c r="A18" s="18">
        <v>15</v>
      </c>
      <c r="B18" s="19" t="s">
        <v>154</v>
      </c>
      <c r="C18" s="20" t="s">
        <v>155</v>
      </c>
      <c r="D18" s="20" t="s">
        <v>156</v>
      </c>
      <c r="E18" s="21">
        <v>3.2</v>
      </c>
      <c r="F18" s="21">
        <v>29115</v>
      </c>
      <c r="G18" s="21" t="s">
        <v>189</v>
      </c>
      <c r="H18" s="21" t="s">
        <v>132</v>
      </c>
      <c r="I18" s="21" t="s">
        <v>189</v>
      </c>
      <c r="J18" s="21" t="s">
        <v>189</v>
      </c>
      <c r="K18" s="19" t="s">
        <v>157</v>
      </c>
    </row>
    <row r="19" spans="1:11" ht="60" x14ac:dyDescent="0.25">
      <c r="A19" s="21">
        <v>16</v>
      </c>
      <c r="B19" s="19" t="s">
        <v>158</v>
      </c>
      <c r="C19" s="20" t="s">
        <v>159</v>
      </c>
      <c r="D19" s="20" t="s">
        <v>160</v>
      </c>
      <c r="E19" s="21">
        <v>1.92</v>
      </c>
      <c r="F19" s="21">
        <v>9720</v>
      </c>
      <c r="G19" s="21" t="s">
        <v>189</v>
      </c>
      <c r="H19" s="21" t="s">
        <v>132</v>
      </c>
      <c r="I19" s="21" t="s">
        <v>189</v>
      </c>
      <c r="J19" s="21" t="s">
        <v>189</v>
      </c>
      <c r="K19" s="19" t="s">
        <v>161</v>
      </c>
    </row>
    <row r="20" spans="1:11" ht="60" x14ac:dyDescent="0.25">
      <c r="A20" s="18">
        <v>17</v>
      </c>
      <c r="B20" s="19" t="s">
        <v>162</v>
      </c>
      <c r="C20" s="20" t="s">
        <v>163</v>
      </c>
      <c r="D20" s="20" t="s">
        <v>164</v>
      </c>
      <c r="E20" s="21">
        <v>5.2</v>
      </c>
      <c r="F20" s="21">
        <v>112245</v>
      </c>
      <c r="G20" s="21" t="s">
        <v>189</v>
      </c>
      <c r="H20" s="21" t="s">
        <v>132</v>
      </c>
      <c r="I20" s="21" t="s">
        <v>189</v>
      </c>
      <c r="J20" s="21" t="s">
        <v>189</v>
      </c>
      <c r="K20" s="19" t="s">
        <v>165</v>
      </c>
    </row>
    <row r="21" spans="1:11" ht="60" x14ac:dyDescent="0.25">
      <c r="A21" s="21">
        <v>18</v>
      </c>
      <c r="B21" s="19" t="s">
        <v>166</v>
      </c>
      <c r="C21" s="20" t="s">
        <v>167</v>
      </c>
      <c r="D21" s="20" t="s">
        <v>168</v>
      </c>
      <c r="E21" s="21">
        <v>1</v>
      </c>
      <c r="F21" s="21">
        <v>9718.5</v>
      </c>
      <c r="G21" s="21" t="s">
        <v>189</v>
      </c>
      <c r="H21" s="21" t="s">
        <v>132</v>
      </c>
      <c r="I21" s="21" t="s">
        <v>189</v>
      </c>
      <c r="J21" s="21" t="s">
        <v>189</v>
      </c>
      <c r="K21" s="19" t="s">
        <v>169</v>
      </c>
    </row>
    <row r="22" spans="1:11" ht="60" x14ac:dyDescent="0.25">
      <c r="A22" s="18">
        <v>19</v>
      </c>
      <c r="B22" s="19" t="s">
        <v>170</v>
      </c>
      <c r="C22" s="20" t="s">
        <v>171</v>
      </c>
      <c r="D22" s="20" t="s">
        <v>172</v>
      </c>
      <c r="E22" s="21">
        <v>7</v>
      </c>
      <c r="F22" s="21">
        <v>27000</v>
      </c>
      <c r="G22" s="21" t="s">
        <v>189</v>
      </c>
      <c r="H22" s="21" t="s">
        <v>132</v>
      </c>
      <c r="I22" s="21" t="s">
        <v>189</v>
      </c>
      <c r="J22" s="21" t="s">
        <v>189</v>
      </c>
      <c r="K22" s="19" t="s">
        <v>173</v>
      </c>
    </row>
    <row r="23" spans="1:11" ht="60" x14ac:dyDescent="0.25">
      <c r="A23" s="21">
        <v>20</v>
      </c>
      <c r="B23" s="19" t="s">
        <v>174</v>
      </c>
      <c r="C23" s="20" t="s">
        <v>175</v>
      </c>
      <c r="D23" s="20" t="s">
        <v>176</v>
      </c>
      <c r="E23" s="21">
        <v>6</v>
      </c>
      <c r="F23" s="21">
        <v>18816</v>
      </c>
      <c r="G23" s="21" t="s">
        <v>189</v>
      </c>
      <c r="H23" s="21" t="s">
        <v>132</v>
      </c>
      <c r="I23" s="21" t="s">
        <v>189</v>
      </c>
      <c r="J23" s="21" t="s">
        <v>189</v>
      </c>
      <c r="K23" s="19" t="s">
        <v>177</v>
      </c>
    </row>
    <row r="24" spans="1:11" ht="60" x14ac:dyDescent="0.25">
      <c r="A24" s="18">
        <v>21</v>
      </c>
      <c r="B24" s="19" t="s">
        <v>178</v>
      </c>
      <c r="C24" s="20" t="s">
        <v>179</v>
      </c>
      <c r="D24" s="20" t="s">
        <v>180</v>
      </c>
      <c r="E24" s="21">
        <v>1.5</v>
      </c>
      <c r="F24" s="21">
        <v>28188</v>
      </c>
      <c r="G24" s="21" t="s">
        <v>189</v>
      </c>
      <c r="H24" s="21" t="s">
        <v>132</v>
      </c>
      <c r="I24" s="21" t="s">
        <v>189</v>
      </c>
      <c r="J24" s="21" t="s">
        <v>189</v>
      </c>
      <c r="K24" s="19" t="s">
        <v>181</v>
      </c>
    </row>
    <row r="25" spans="1:11" ht="75" x14ac:dyDescent="0.25">
      <c r="A25" s="21">
        <v>22</v>
      </c>
      <c r="B25" s="19" t="s">
        <v>182</v>
      </c>
      <c r="C25" s="20" t="s">
        <v>183</v>
      </c>
      <c r="D25" s="20" t="s">
        <v>184</v>
      </c>
      <c r="E25" s="21">
        <v>0.5</v>
      </c>
      <c r="F25" s="21">
        <v>6747</v>
      </c>
      <c r="G25" s="21" t="s">
        <v>189</v>
      </c>
      <c r="H25" s="21" t="s">
        <v>132</v>
      </c>
      <c r="I25" s="21" t="s">
        <v>189</v>
      </c>
      <c r="J25" s="21" t="s">
        <v>189</v>
      </c>
      <c r="K25" s="19" t="s">
        <v>185</v>
      </c>
    </row>
    <row r="26" spans="1:11" ht="30" x14ac:dyDescent="0.25">
      <c r="A26" s="18">
        <v>23</v>
      </c>
      <c r="B26" s="19" t="s">
        <v>186</v>
      </c>
      <c r="C26" s="20" t="s">
        <v>187</v>
      </c>
      <c r="D26" s="20" t="s">
        <v>188</v>
      </c>
      <c r="E26" s="21">
        <v>5</v>
      </c>
      <c r="F26" s="21" t="s">
        <v>189</v>
      </c>
      <c r="G26" s="21" t="s">
        <v>189</v>
      </c>
      <c r="H26" s="21" t="s">
        <v>132</v>
      </c>
      <c r="I26" s="21" t="s">
        <v>189</v>
      </c>
      <c r="J26" s="21" t="s">
        <v>189</v>
      </c>
      <c r="K26" s="19" t="s">
        <v>190</v>
      </c>
    </row>
    <row r="27" spans="1:11" ht="30" x14ac:dyDescent="0.25">
      <c r="A27" s="21">
        <v>24</v>
      </c>
      <c r="B27" s="19" t="s">
        <v>191</v>
      </c>
      <c r="C27" s="20" t="s">
        <v>192</v>
      </c>
      <c r="D27" s="20" t="s">
        <v>193</v>
      </c>
      <c r="E27" s="21">
        <v>1</v>
      </c>
      <c r="F27" s="21" t="s">
        <v>189</v>
      </c>
      <c r="G27" s="21">
        <v>200</v>
      </c>
      <c r="H27" s="21" t="s">
        <v>132</v>
      </c>
      <c r="I27" s="21" t="s">
        <v>189</v>
      </c>
      <c r="J27" s="21" t="s">
        <v>189</v>
      </c>
      <c r="K27" s="19" t="s">
        <v>194</v>
      </c>
    </row>
    <row r="28" spans="1:11" ht="45" x14ac:dyDescent="0.25">
      <c r="A28" s="18">
        <v>25</v>
      </c>
      <c r="B28" s="19" t="s">
        <v>195</v>
      </c>
      <c r="C28" s="20" t="s">
        <v>196</v>
      </c>
      <c r="D28" s="20" t="s">
        <v>197</v>
      </c>
      <c r="E28" s="21">
        <v>1</v>
      </c>
      <c r="F28" s="21" t="s">
        <v>189</v>
      </c>
      <c r="G28" s="21">
        <v>150</v>
      </c>
      <c r="H28" s="21" t="s">
        <v>132</v>
      </c>
      <c r="I28" s="21" t="s">
        <v>189</v>
      </c>
      <c r="J28" s="21" t="s">
        <v>189</v>
      </c>
      <c r="K28" s="19" t="s">
        <v>198</v>
      </c>
    </row>
    <row r="29" spans="1:11" ht="45" x14ac:dyDescent="0.25">
      <c r="A29" s="21">
        <v>26</v>
      </c>
      <c r="B29" s="19" t="s">
        <v>199</v>
      </c>
      <c r="C29" s="20" t="s">
        <v>200</v>
      </c>
      <c r="D29" s="20" t="s">
        <v>201</v>
      </c>
      <c r="E29" s="21">
        <v>0.2</v>
      </c>
      <c r="F29" s="21" t="s">
        <v>189</v>
      </c>
      <c r="G29" s="21">
        <v>180</v>
      </c>
      <c r="H29" s="21" t="s">
        <v>132</v>
      </c>
      <c r="I29" s="21" t="s">
        <v>189</v>
      </c>
      <c r="J29" s="21" t="s">
        <v>189</v>
      </c>
      <c r="K29" s="19" t="s">
        <v>202</v>
      </c>
    </row>
    <row r="30" spans="1:11" x14ac:dyDescent="0.25">
      <c r="A30" s="18">
        <v>27</v>
      </c>
      <c r="B30" s="19" t="s">
        <v>203</v>
      </c>
      <c r="C30" s="20" t="s">
        <v>204</v>
      </c>
      <c r="D30" s="20" t="s">
        <v>205</v>
      </c>
      <c r="E30" s="21">
        <v>1</v>
      </c>
      <c r="F30" s="21" t="s">
        <v>189</v>
      </c>
      <c r="G30" s="21">
        <v>292</v>
      </c>
      <c r="H30" s="21" t="s">
        <v>132</v>
      </c>
      <c r="I30" s="21" t="s">
        <v>189</v>
      </c>
      <c r="J30" s="21" t="s">
        <v>189</v>
      </c>
      <c r="K30" s="19" t="s">
        <v>206</v>
      </c>
    </row>
    <row r="31" spans="1:11" x14ac:dyDescent="0.25">
      <c r="A31" s="21">
        <v>28</v>
      </c>
      <c r="B31" s="19" t="s">
        <v>203</v>
      </c>
      <c r="C31" s="20" t="s">
        <v>204</v>
      </c>
      <c r="D31" s="20" t="s">
        <v>207</v>
      </c>
      <c r="E31" s="21">
        <v>0.12</v>
      </c>
      <c r="F31" s="21" t="s">
        <v>189</v>
      </c>
      <c r="G31" s="21">
        <v>172</v>
      </c>
      <c r="H31" s="21" t="s">
        <v>132</v>
      </c>
      <c r="I31" s="21" t="s">
        <v>189</v>
      </c>
      <c r="J31" s="21" t="s">
        <v>189</v>
      </c>
      <c r="K31" s="19" t="s">
        <v>206</v>
      </c>
    </row>
    <row r="32" spans="1:11" x14ac:dyDescent="0.25">
      <c r="A32" s="18">
        <v>29</v>
      </c>
      <c r="B32" s="19" t="s">
        <v>208</v>
      </c>
      <c r="C32" s="20" t="s">
        <v>204</v>
      </c>
      <c r="D32" s="20" t="s">
        <v>209</v>
      </c>
      <c r="E32" s="21">
        <v>1</v>
      </c>
      <c r="F32" s="21" t="s">
        <v>189</v>
      </c>
      <c r="G32" s="21">
        <v>180</v>
      </c>
      <c r="H32" s="21" t="s">
        <v>132</v>
      </c>
      <c r="I32" s="21" t="s">
        <v>189</v>
      </c>
      <c r="J32" s="21" t="s">
        <v>189</v>
      </c>
      <c r="K32" s="19" t="s">
        <v>210</v>
      </c>
    </row>
    <row r="33" spans="1:11" ht="30" x14ac:dyDescent="0.25">
      <c r="A33" s="21">
        <v>30</v>
      </c>
      <c r="B33" s="19" t="s">
        <v>211</v>
      </c>
      <c r="C33" s="20" t="s">
        <v>187</v>
      </c>
      <c r="D33" s="20" t="s">
        <v>212</v>
      </c>
      <c r="E33" s="21">
        <v>0.5</v>
      </c>
      <c r="F33" s="21" t="s">
        <v>189</v>
      </c>
      <c r="G33" s="21">
        <v>150</v>
      </c>
      <c r="H33" s="21" t="s">
        <v>99</v>
      </c>
      <c r="I33" s="21" t="s">
        <v>189</v>
      </c>
      <c r="J33" s="21" t="s">
        <v>189</v>
      </c>
      <c r="K33" s="19" t="s">
        <v>213</v>
      </c>
    </row>
    <row r="34" spans="1:11" ht="30" x14ac:dyDescent="0.25">
      <c r="A34" s="18">
        <v>31</v>
      </c>
      <c r="B34" s="19" t="s">
        <v>214</v>
      </c>
      <c r="C34" s="20" t="s">
        <v>215</v>
      </c>
      <c r="D34" s="20" t="s">
        <v>216</v>
      </c>
      <c r="E34" s="21">
        <v>0.6</v>
      </c>
      <c r="F34" s="21" t="s">
        <v>189</v>
      </c>
      <c r="G34" s="21">
        <v>134</v>
      </c>
      <c r="H34" s="21" t="s">
        <v>132</v>
      </c>
      <c r="I34" s="21" t="s">
        <v>189</v>
      </c>
      <c r="J34" s="21" t="s">
        <v>189</v>
      </c>
      <c r="K34" s="19" t="s">
        <v>217</v>
      </c>
    </row>
    <row r="35" spans="1:11" ht="30" x14ac:dyDescent="0.25">
      <c r="A35" s="21">
        <v>32</v>
      </c>
      <c r="B35" s="19" t="s">
        <v>218</v>
      </c>
      <c r="C35" s="20" t="s">
        <v>219</v>
      </c>
      <c r="D35" s="20" t="s">
        <v>220</v>
      </c>
      <c r="E35" s="21">
        <v>0.54369999999999996</v>
      </c>
      <c r="F35" s="21" t="s">
        <v>189</v>
      </c>
      <c r="G35" s="21">
        <v>32</v>
      </c>
      <c r="H35" s="21" t="s">
        <v>132</v>
      </c>
      <c r="I35" s="21" t="s">
        <v>189</v>
      </c>
      <c r="J35" s="21" t="s">
        <v>189</v>
      </c>
      <c r="K35" s="19" t="s">
        <v>221</v>
      </c>
    </row>
    <row r="36" spans="1:11" ht="45" x14ac:dyDescent="0.25">
      <c r="A36" s="18">
        <v>33</v>
      </c>
      <c r="B36" s="19" t="s">
        <v>222</v>
      </c>
      <c r="C36" s="20" t="s">
        <v>204</v>
      </c>
      <c r="D36" s="20" t="s">
        <v>223</v>
      </c>
      <c r="E36" s="21">
        <v>0.75</v>
      </c>
      <c r="F36" s="21" t="s">
        <v>189</v>
      </c>
      <c r="G36" s="21">
        <v>200</v>
      </c>
      <c r="H36" s="21" t="s">
        <v>132</v>
      </c>
      <c r="I36" s="21" t="s">
        <v>189</v>
      </c>
      <c r="J36" s="21" t="s">
        <v>189</v>
      </c>
      <c r="K36" s="19" t="s">
        <v>224</v>
      </c>
    </row>
    <row r="37" spans="1:11" ht="30" x14ac:dyDescent="0.25">
      <c r="A37" s="21">
        <v>34</v>
      </c>
      <c r="B37" s="19" t="s">
        <v>225</v>
      </c>
      <c r="C37" s="20" t="s">
        <v>226</v>
      </c>
      <c r="D37" s="20" t="s">
        <v>227</v>
      </c>
      <c r="E37" s="21">
        <v>2.4</v>
      </c>
      <c r="F37" s="21" t="s">
        <v>189</v>
      </c>
      <c r="G37" s="21">
        <v>50</v>
      </c>
      <c r="H37" s="21" t="s">
        <v>132</v>
      </c>
      <c r="I37" s="21" t="s">
        <v>189</v>
      </c>
      <c r="J37" s="21" t="s">
        <v>189</v>
      </c>
      <c r="K37" s="19" t="s">
        <v>228</v>
      </c>
    </row>
    <row r="38" spans="1:11" ht="45" x14ac:dyDescent="0.25">
      <c r="A38" s="18">
        <v>35</v>
      </c>
      <c r="B38" s="19" t="s">
        <v>229</v>
      </c>
      <c r="C38" s="20" t="s">
        <v>230</v>
      </c>
      <c r="D38" s="20" t="s">
        <v>231</v>
      </c>
      <c r="E38" s="21">
        <v>0.6</v>
      </c>
      <c r="F38" s="21" t="s">
        <v>189</v>
      </c>
      <c r="G38" s="21">
        <v>150</v>
      </c>
      <c r="H38" s="21" t="s">
        <v>132</v>
      </c>
      <c r="I38" s="21" t="s">
        <v>189</v>
      </c>
      <c r="J38" s="21" t="s">
        <v>189</v>
      </c>
      <c r="K38" s="19" t="s">
        <v>232</v>
      </c>
    </row>
    <row r="39" spans="1:11" ht="30" x14ac:dyDescent="0.25">
      <c r="A39" s="21">
        <v>36</v>
      </c>
      <c r="B39" s="19" t="s">
        <v>233</v>
      </c>
      <c r="C39" s="20" t="s">
        <v>234</v>
      </c>
      <c r="D39" s="20" t="s">
        <v>235</v>
      </c>
      <c r="E39" s="21">
        <v>3</v>
      </c>
      <c r="F39" s="21">
        <v>4100</v>
      </c>
      <c r="G39" s="21" t="s">
        <v>189</v>
      </c>
      <c r="H39" s="21" t="s">
        <v>99</v>
      </c>
      <c r="I39" s="21" t="s">
        <v>189</v>
      </c>
      <c r="J39" s="21">
        <v>500</v>
      </c>
      <c r="K39" s="19" t="s">
        <v>236</v>
      </c>
    </row>
    <row r="40" spans="1:11" ht="30" x14ac:dyDescent="0.25">
      <c r="A40" s="18">
        <v>37</v>
      </c>
      <c r="B40" s="19" t="s">
        <v>237</v>
      </c>
      <c r="C40" s="20" t="s">
        <v>238</v>
      </c>
      <c r="D40" s="20" t="s">
        <v>239</v>
      </c>
      <c r="E40" s="21">
        <v>0.75</v>
      </c>
      <c r="F40" s="21">
        <v>3300</v>
      </c>
      <c r="G40" s="21" t="s">
        <v>189</v>
      </c>
      <c r="H40" s="21" t="s">
        <v>99</v>
      </c>
      <c r="I40" s="21" t="s">
        <v>189</v>
      </c>
      <c r="J40" s="21">
        <v>200</v>
      </c>
      <c r="K40" s="19" t="s">
        <v>240</v>
      </c>
    </row>
    <row r="41" spans="1:11" ht="30" x14ac:dyDescent="0.25">
      <c r="A41" s="21">
        <v>38</v>
      </c>
      <c r="B41" s="19" t="s">
        <v>241</v>
      </c>
      <c r="C41" s="20" t="s">
        <v>238</v>
      </c>
      <c r="D41" s="20" t="s">
        <v>242</v>
      </c>
      <c r="E41" s="21" t="s">
        <v>189</v>
      </c>
      <c r="F41" s="21" t="s">
        <v>189</v>
      </c>
      <c r="G41" s="21" t="s">
        <v>189</v>
      </c>
      <c r="H41" s="21" t="s">
        <v>99</v>
      </c>
      <c r="I41" s="21" t="s">
        <v>189</v>
      </c>
      <c r="J41" s="21">
        <v>200</v>
      </c>
      <c r="K41" s="19" t="s">
        <v>243</v>
      </c>
    </row>
    <row r="42" spans="1:11" ht="30" x14ac:dyDescent="0.25">
      <c r="A42" s="18">
        <v>39</v>
      </c>
      <c r="B42" s="19" t="s">
        <v>244</v>
      </c>
      <c r="C42" s="20" t="s">
        <v>238</v>
      </c>
      <c r="D42" s="20" t="s">
        <v>239</v>
      </c>
      <c r="E42" s="21" t="s">
        <v>189</v>
      </c>
      <c r="F42" s="21" t="s">
        <v>189</v>
      </c>
      <c r="G42" s="21" t="s">
        <v>189</v>
      </c>
      <c r="H42" s="21" t="s">
        <v>99</v>
      </c>
      <c r="I42" s="21" t="s">
        <v>189</v>
      </c>
      <c r="J42" s="21">
        <v>200</v>
      </c>
      <c r="K42" s="19" t="s">
        <v>245</v>
      </c>
    </row>
    <row r="43" spans="1:11" ht="45" x14ac:dyDescent="0.25">
      <c r="A43" s="21">
        <v>40</v>
      </c>
      <c r="B43" s="19" t="s">
        <v>246</v>
      </c>
      <c r="C43" s="20" t="s">
        <v>247</v>
      </c>
      <c r="D43" s="20" t="s">
        <v>248</v>
      </c>
      <c r="E43" s="21">
        <v>1</v>
      </c>
      <c r="F43" s="21">
        <v>800</v>
      </c>
      <c r="G43" s="21" t="s">
        <v>189</v>
      </c>
      <c r="H43" s="21" t="s">
        <v>99</v>
      </c>
      <c r="I43" s="21" t="s">
        <v>189</v>
      </c>
      <c r="J43" s="21">
        <v>200</v>
      </c>
      <c r="K43" s="19" t="s">
        <v>249</v>
      </c>
    </row>
    <row r="44" spans="1:11" ht="30" x14ac:dyDescent="0.25">
      <c r="A44" s="18">
        <v>41</v>
      </c>
      <c r="B44" s="19" t="s">
        <v>250</v>
      </c>
      <c r="C44" s="20" t="s">
        <v>251</v>
      </c>
      <c r="D44" s="20" t="s">
        <v>252</v>
      </c>
      <c r="E44" s="21">
        <v>0.5</v>
      </c>
      <c r="F44" s="21">
        <v>800</v>
      </c>
      <c r="G44" s="21" t="s">
        <v>189</v>
      </c>
      <c r="H44" s="21" t="s">
        <v>99</v>
      </c>
      <c r="I44" s="21" t="s">
        <v>189</v>
      </c>
      <c r="J44" s="21">
        <v>200</v>
      </c>
      <c r="K44" s="19" t="s">
        <v>253</v>
      </c>
    </row>
    <row r="45" spans="1:11" ht="30" x14ac:dyDescent="0.25">
      <c r="A45" s="21">
        <v>42</v>
      </c>
      <c r="B45" s="19" t="s">
        <v>254</v>
      </c>
      <c r="C45" s="20" t="s">
        <v>251</v>
      </c>
      <c r="D45" s="20" t="s">
        <v>255</v>
      </c>
      <c r="E45" s="21" t="s">
        <v>189</v>
      </c>
      <c r="F45" s="21" t="s">
        <v>189</v>
      </c>
      <c r="G45" s="21" t="s">
        <v>189</v>
      </c>
      <c r="H45" s="21" t="s">
        <v>99</v>
      </c>
      <c r="I45" s="21" t="s">
        <v>189</v>
      </c>
      <c r="J45" s="21">
        <v>200</v>
      </c>
      <c r="K45" s="19" t="s">
        <v>256</v>
      </c>
    </row>
    <row r="46" spans="1:11" ht="30" x14ac:dyDescent="0.25">
      <c r="A46" s="18">
        <v>43</v>
      </c>
      <c r="B46" s="19" t="s">
        <v>257</v>
      </c>
      <c r="C46" s="20" t="s">
        <v>258</v>
      </c>
      <c r="D46" s="20" t="s">
        <v>259</v>
      </c>
      <c r="E46" s="21">
        <v>0.25</v>
      </c>
      <c r="F46" s="21">
        <v>800</v>
      </c>
      <c r="G46" s="21" t="s">
        <v>189</v>
      </c>
      <c r="H46" s="21" t="s">
        <v>99</v>
      </c>
      <c r="I46" s="21" t="s">
        <v>189</v>
      </c>
      <c r="J46" s="21">
        <v>200</v>
      </c>
      <c r="K46" s="19" t="s">
        <v>260</v>
      </c>
    </row>
    <row r="47" spans="1:11" ht="30" x14ac:dyDescent="0.25">
      <c r="A47" s="21">
        <v>44</v>
      </c>
      <c r="B47" s="19" t="s">
        <v>261</v>
      </c>
      <c r="C47" s="20" t="s">
        <v>262</v>
      </c>
      <c r="D47" s="20" t="s">
        <v>263</v>
      </c>
      <c r="E47" s="21">
        <v>0.25</v>
      </c>
      <c r="F47" s="21">
        <v>1050</v>
      </c>
      <c r="G47" s="21" t="s">
        <v>189</v>
      </c>
      <c r="H47" s="21" t="s">
        <v>99</v>
      </c>
      <c r="I47" s="21" t="s">
        <v>189</v>
      </c>
      <c r="J47" s="21">
        <v>200</v>
      </c>
      <c r="K47" s="19" t="s">
        <v>264</v>
      </c>
    </row>
    <row r="48" spans="1:11" ht="45" x14ac:dyDescent="0.25">
      <c r="A48" s="18">
        <v>45</v>
      </c>
      <c r="B48" s="19" t="s">
        <v>265</v>
      </c>
      <c r="C48" s="20" t="s">
        <v>266</v>
      </c>
      <c r="D48" s="20" t="s">
        <v>267</v>
      </c>
      <c r="E48" s="21">
        <v>0.25</v>
      </c>
      <c r="F48" s="21">
        <v>500</v>
      </c>
      <c r="G48" s="21" t="s">
        <v>189</v>
      </c>
      <c r="H48" s="21" t="s">
        <v>99</v>
      </c>
      <c r="I48" s="21" t="s">
        <v>189</v>
      </c>
      <c r="J48" s="21">
        <v>200</v>
      </c>
      <c r="K48" s="19" t="s">
        <v>268</v>
      </c>
    </row>
    <row r="49" spans="1:11" ht="30" x14ac:dyDescent="0.25">
      <c r="A49" s="21">
        <v>46</v>
      </c>
      <c r="B49" s="19" t="s">
        <v>269</v>
      </c>
      <c r="C49" s="20" t="s">
        <v>266</v>
      </c>
      <c r="D49" s="20" t="s">
        <v>270</v>
      </c>
      <c r="E49" s="21">
        <v>0.5</v>
      </c>
      <c r="F49" s="21">
        <v>4150</v>
      </c>
      <c r="G49" s="21" t="s">
        <v>189</v>
      </c>
      <c r="H49" s="21" t="s">
        <v>99</v>
      </c>
      <c r="I49" s="21" t="s">
        <v>189</v>
      </c>
      <c r="J49" s="21">
        <v>200</v>
      </c>
      <c r="K49" s="19" t="s">
        <v>271</v>
      </c>
    </row>
    <row r="50" spans="1:11" ht="30" x14ac:dyDescent="0.25">
      <c r="A50" s="18">
        <v>47</v>
      </c>
      <c r="B50" s="19" t="s">
        <v>272</v>
      </c>
      <c r="C50" s="20" t="s">
        <v>273</v>
      </c>
      <c r="D50" s="20" t="s">
        <v>274</v>
      </c>
      <c r="E50" s="21" t="s">
        <v>189</v>
      </c>
      <c r="F50" s="21" t="s">
        <v>189</v>
      </c>
      <c r="G50" s="21" t="s">
        <v>189</v>
      </c>
      <c r="H50" s="21" t="s">
        <v>99</v>
      </c>
      <c r="I50" s="21" t="s">
        <v>189</v>
      </c>
      <c r="J50" s="21">
        <v>200</v>
      </c>
      <c r="K50" s="19" t="s">
        <v>275</v>
      </c>
    </row>
    <row r="51" spans="1:11" ht="30" x14ac:dyDescent="0.25">
      <c r="A51" s="21">
        <v>48</v>
      </c>
      <c r="B51" s="19" t="s">
        <v>276</v>
      </c>
      <c r="C51" s="20" t="s">
        <v>273</v>
      </c>
      <c r="D51" s="20" t="s">
        <v>277</v>
      </c>
      <c r="E51" s="21">
        <v>0.25</v>
      </c>
      <c r="F51" s="21">
        <v>600</v>
      </c>
      <c r="G51" s="21" t="s">
        <v>189</v>
      </c>
      <c r="H51" s="21" t="s">
        <v>99</v>
      </c>
      <c r="I51" s="21" t="s">
        <v>189</v>
      </c>
      <c r="J51" s="21">
        <v>200</v>
      </c>
      <c r="K51" s="19" t="s">
        <v>278</v>
      </c>
    </row>
    <row r="52" spans="1:11" ht="30" x14ac:dyDescent="0.25">
      <c r="A52" s="18">
        <v>49</v>
      </c>
      <c r="B52" s="19" t="s">
        <v>279</v>
      </c>
      <c r="C52" s="20" t="s">
        <v>273</v>
      </c>
      <c r="D52" s="20" t="s">
        <v>280</v>
      </c>
      <c r="E52" s="21">
        <v>1.5</v>
      </c>
      <c r="F52" s="21">
        <v>700</v>
      </c>
      <c r="G52" s="21" t="s">
        <v>189</v>
      </c>
      <c r="H52" s="21" t="s">
        <v>99</v>
      </c>
      <c r="I52" s="21" t="s">
        <v>189</v>
      </c>
      <c r="J52" s="21">
        <v>200</v>
      </c>
      <c r="K52" s="19" t="s">
        <v>281</v>
      </c>
    </row>
    <row r="53" spans="1:11" x14ac:dyDescent="0.25">
      <c r="A53" s="21">
        <v>50</v>
      </c>
      <c r="B53" s="19" t="s">
        <v>282</v>
      </c>
      <c r="C53" s="20" t="s">
        <v>283</v>
      </c>
      <c r="D53" s="20" t="s">
        <v>284</v>
      </c>
      <c r="E53" s="21">
        <v>3.21</v>
      </c>
      <c r="F53" s="21">
        <v>6734</v>
      </c>
      <c r="G53" s="21" t="s">
        <v>189</v>
      </c>
      <c r="H53" s="21" t="s">
        <v>285</v>
      </c>
      <c r="I53" s="21" t="s">
        <v>189</v>
      </c>
      <c r="J53" s="21" t="s">
        <v>189</v>
      </c>
      <c r="K53" s="19" t="s">
        <v>286</v>
      </c>
    </row>
    <row r="54" spans="1:11" x14ac:dyDescent="0.25">
      <c r="A54" s="18">
        <v>51</v>
      </c>
      <c r="B54" s="19" t="s">
        <v>287</v>
      </c>
      <c r="C54" s="20" t="s">
        <v>288</v>
      </c>
      <c r="D54" s="20" t="s">
        <v>289</v>
      </c>
      <c r="E54" s="21">
        <v>2.82</v>
      </c>
      <c r="F54" s="21">
        <v>4265</v>
      </c>
      <c r="G54" s="21" t="s">
        <v>189</v>
      </c>
      <c r="H54" s="21" t="s">
        <v>285</v>
      </c>
      <c r="I54" s="21" t="s">
        <v>189</v>
      </c>
      <c r="J54" s="21" t="s">
        <v>189</v>
      </c>
      <c r="K54" s="19" t="s">
        <v>290</v>
      </c>
    </row>
    <row r="55" spans="1:11" x14ac:dyDescent="0.25">
      <c r="A55" s="21">
        <v>52</v>
      </c>
      <c r="B55" s="19" t="s">
        <v>291</v>
      </c>
      <c r="C55" s="20" t="s">
        <v>292</v>
      </c>
      <c r="D55" s="20" t="s">
        <v>293</v>
      </c>
      <c r="E55" s="21">
        <v>3.76</v>
      </c>
      <c r="F55" s="21">
        <v>6843</v>
      </c>
      <c r="G55" s="21" t="s">
        <v>189</v>
      </c>
      <c r="H55" s="21" t="s">
        <v>285</v>
      </c>
      <c r="I55" s="21" t="s">
        <v>189</v>
      </c>
      <c r="J55" s="21" t="s">
        <v>189</v>
      </c>
      <c r="K55" s="19" t="s">
        <v>294</v>
      </c>
    </row>
    <row r="56" spans="1:11" x14ac:dyDescent="0.25">
      <c r="A56" s="18">
        <v>53</v>
      </c>
      <c r="B56" s="19" t="s">
        <v>295</v>
      </c>
      <c r="C56" s="20" t="s">
        <v>292</v>
      </c>
      <c r="D56" s="20" t="s">
        <v>296</v>
      </c>
      <c r="E56" s="21">
        <v>2.31</v>
      </c>
      <c r="F56" s="21">
        <v>4761</v>
      </c>
      <c r="G56" s="21" t="s">
        <v>189</v>
      </c>
      <c r="H56" s="21" t="s">
        <v>285</v>
      </c>
      <c r="I56" s="21" t="s">
        <v>189</v>
      </c>
      <c r="J56" s="21" t="s">
        <v>189</v>
      </c>
      <c r="K56" s="19" t="s">
        <v>297</v>
      </c>
    </row>
    <row r="57" spans="1:11" x14ac:dyDescent="0.25">
      <c r="A57" s="21">
        <v>54</v>
      </c>
      <c r="B57" s="19" t="s">
        <v>298</v>
      </c>
      <c r="C57" s="20" t="s">
        <v>299</v>
      </c>
      <c r="D57" s="20" t="s">
        <v>300</v>
      </c>
      <c r="E57" s="21">
        <v>4.32</v>
      </c>
      <c r="F57" s="21">
        <v>5231</v>
      </c>
      <c r="G57" s="21" t="s">
        <v>189</v>
      </c>
      <c r="H57" s="21" t="s">
        <v>285</v>
      </c>
      <c r="I57" s="21" t="s">
        <v>189</v>
      </c>
      <c r="J57" s="21" t="s">
        <v>189</v>
      </c>
      <c r="K57" s="19" t="s">
        <v>301</v>
      </c>
    </row>
    <row r="58" spans="1:11" x14ac:dyDescent="0.25">
      <c r="A58" s="18">
        <v>55</v>
      </c>
      <c r="B58" s="19" t="s">
        <v>302</v>
      </c>
      <c r="C58" s="20" t="s">
        <v>303</v>
      </c>
      <c r="D58" s="20" t="s">
        <v>304</v>
      </c>
      <c r="E58" s="21">
        <v>3.14</v>
      </c>
      <c r="F58" s="21">
        <v>4712</v>
      </c>
      <c r="G58" s="21" t="s">
        <v>189</v>
      </c>
      <c r="H58" s="21" t="s">
        <v>285</v>
      </c>
      <c r="I58" s="21" t="s">
        <v>189</v>
      </c>
      <c r="J58" s="21" t="s">
        <v>189</v>
      </c>
      <c r="K58" s="19" t="s">
        <v>305</v>
      </c>
    </row>
    <row r="59" spans="1:11" x14ac:dyDescent="0.25">
      <c r="A59" s="21">
        <v>56</v>
      </c>
      <c r="B59" s="19" t="s">
        <v>306</v>
      </c>
      <c r="C59" s="20" t="s">
        <v>307</v>
      </c>
      <c r="D59" s="20" t="s">
        <v>308</v>
      </c>
      <c r="E59" s="21">
        <v>2.5099999999999998</v>
      </c>
      <c r="F59" s="21">
        <v>3538</v>
      </c>
      <c r="G59" s="21" t="s">
        <v>189</v>
      </c>
      <c r="H59" s="21" t="s">
        <v>285</v>
      </c>
      <c r="I59" s="21" t="s">
        <v>189</v>
      </c>
      <c r="J59" s="21" t="s">
        <v>189</v>
      </c>
      <c r="K59" s="19" t="s">
        <v>309</v>
      </c>
    </row>
    <row r="60" spans="1:11" x14ac:dyDescent="0.25">
      <c r="A60" s="18">
        <v>57</v>
      </c>
      <c r="B60" s="19" t="s">
        <v>310</v>
      </c>
      <c r="C60" s="20" t="s">
        <v>307</v>
      </c>
      <c r="D60" s="20" t="s">
        <v>311</v>
      </c>
      <c r="E60" s="21">
        <v>3.17</v>
      </c>
      <c r="F60" s="21">
        <v>6767</v>
      </c>
      <c r="G60" s="21" t="s">
        <v>189</v>
      </c>
      <c r="H60" s="21" t="s">
        <v>285</v>
      </c>
      <c r="I60" s="21" t="s">
        <v>189</v>
      </c>
      <c r="J60" s="21" t="s">
        <v>189</v>
      </c>
      <c r="K60" s="19" t="s">
        <v>312</v>
      </c>
    </row>
    <row r="61" spans="1:11" x14ac:dyDescent="0.25">
      <c r="A61" s="21">
        <v>58</v>
      </c>
      <c r="B61" s="19" t="s">
        <v>313</v>
      </c>
      <c r="C61" s="20" t="s">
        <v>314</v>
      </c>
      <c r="D61" s="20" t="s">
        <v>315</v>
      </c>
      <c r="E61" s="21">
        <v>2.16</v>
      </c>
      <c r="F61" s="21">
        <v>4714</v>
      </c>
      <c r="G61" s="21" t="s">
        <v>189</v>
      </c>
      <c r="H61" s="21" t="s">
        <v>285</v>
      </c>
      <c r="I61" s="21" t="s">
        <v>189</v>
      </c>
      <c r="J61" s="21" t="s">
        <v>189</v>
      </c>
      <c r="K61" s="19" t="s">
        <v>316</v>
      </c>
    </row>
    <row r="62" spans="1:11" x14ac:dyDescent="0.25">
      <c r="A62" s="18">
        <v>59</v>
      </c>
      <c r="B62" s="19" t="s">
        <v>317</v>
      </c>
      <c r="C62" s="20" t="s">
        <v>318</v>
      </c>
      <c r="D62" s="20" t="s">
        <v>319</v>
      </c>
      <c r="E62" s="21">
        <v>3.24</v>
      </c>
      <c r="F62" s="21">
        <v>6382</v>
      </c>
      <c r="G62" s="21" t="s">
        <v>189</v>
      </c>
      <c r="H62" s="21" t="s">
        <v>285</v>
      </c>
      <c r="I62" s="21" t="s">
        <v>189</v>
      </c>
      <c r="J62" s="21" t="s">
        <v>189</v>
      </c>
      <c r="K62" s="19" t="s">
        <v>320</v>
      </c>
    </row>
    <row r="63" spans="1:11" x14ac:dyDescent="0.25">
      <c r="A63" s="21">
        <v>60</v>
      </c>
      <c r="B63" s="19" t="s">
        <v>321</v>
      </c>
      <c r="C63" s="20" t="s">
        <v>322</v>
      </c>
      <c r="D63" s="20" t="s">
        <v>323</v>
      </c>
      <c r="E63" s="21">
        <v>3.72</v>
      </c>
      <c r="F63" s="21">
        <v>4564</v>
      </c>
      <c r="G63" s="21" t="s">
        <v>189</v>
      </c>
      <c r="H63" s="21" t="s">
        <v>285</v>
      </c>
      <c r="I63" s="21" t="s">
        <v>189</v>
      </c>
      <c r="J63" s="21" t="s">
        <v>189</v>
      </c>
      <c r="K63" s="19" t="s">
        <v>324</v>
      </c>
    </row>
    <row r="64" spans="1:11" x14ac:dyDescent="0.25">
      <c r="A64" s="18">
        <v>61</v>
      </c>
      <c r="B64" s="19" t="s">
        <v>325</v>
      </c>
      <c r="C64" s="20" t="s">
        <v>326</v>
      </c>
      <c r="D64" s="20" t="s">
        <v>327</v>
      </c>
      <c r="E64" s="21">
        <v>4.76</v>
      </c>
      <c r="F64" s="21">
        <v>7324</v>
      </c>
      <c r="G64" s="21" t="s">
        <v>189</v>
      </c>
      <c r="H64" s="21" t="s">
        <v>285</v>
      </c>
      <c r="I64" s="21" t="s">
        <v>189</v>
      </c>
      <c r="J64" s="21" t="s">
        <v>189</v>
      </c>
      <c r="K64" s="19" t="s">
        <v>328</v>
      </c>
    </row>
    <row r="65" spans="1:11" x14ac:dyDescent="0.25">
      <c r="A65" s="21">
        <v>62</v>
      </c>
      <c r="B65" s="19" t="s">
        <v>329</v>
      </c>
      <c r="C65" s="20" t="s">
        <v>330</v>
      </c>
      <c r="D65" s="20" t="s">
        <v>331</v>
      </c>
      <c r="E65" s="21">
        <v>2.19</v>
      </c>
      <c r="F65" s="21">
        <v>4819</v>
      </c>
      <c r="G65" s="21" t="s">
        <v>189</v>
      </c>
      <c r="H65" s="21" t="s">
        <v>285</v>
      </c>
      <c r="I65" s="21" t="s">
        <v>189</v>
      </c>
      <c r="J65" s="21" t="s">
        <v>189</v>
      </c>
      <c r="K65" s="19" t="s">
        <v>332</v>
      </c>
    </row>
    <row r="66" spans="1:11" x14ac:dyDescent="0.25">
      <c r="A66" s="18">
        <v>63</v>
      </c>
      <c r="B66" s="19" t="s">
        <v>333</v>
      </c>
      <c r="C66" s="20" t="s">
        <v>334</v>
      </c>
      <c r="D66" s="20" t="s">
        <v>335</v>
      </c>
      <c r="E66" s="21">
        <v>3.28</v>
      </c>
      <c r="F66" s="21">
        <v>5023</v>
      </c>
      <c r="G66" s="21" t="s">
        <v>189</v>
      </c>
      <c r="H66" s="21" t="s">
        <v>285</v>
      </c>
      <c r="I66" s="21" t="s">
        <v>189</v>
      </c>
      <c r="J66" s="21" t="s">
        <v>189</v>
      </c>
      <c r="K66" s="19" t="s">
        <v>336</v>
      </c>
    </row>
    <row r="67" spans="1:11" x14ac:dyDescent="0.25">
      <c r="A67" s="21">
        <v>64</v>
      </c>
      <c r="B67" s="19" t="s">
        <v>337</v>
      </c>
      <c r="C67" s="20" t="s">
        <v>334</v>
      </c>
      <c r="D67" s="20" t="s">
        <v>338</v>
      </c>
      <c r="E67" s="21">
        <v>2.44</v>
      </c>
      <c r="F67" s="21">
        <v>4213</v>
      </c>
      <c r="G67" s="21" t="s">
        <v>189</v>
      </c>
      <c r="H67" s="21" t="s">
        <v>285</v>
      </c>
      <c r="I67" s="21" t="s">
        <v>189</v>
      </c>
      <c r="J67" s="21" t="s">
        <v>189</v>
      </c>
      <c r="K67" s="19" t="s">
        <v>339</v>
      </c>
    </row>
    <row r="68" spans="1:11" x14ac:dyDescent="0.25">
      <c r="A68" s="18">
        <v>65</v>
      </c>
      <c r="B68" s="19" t="s">
        <v>340</v>
      </c>
      <c r="C68" s="20" t="s">
        <v>341</v>
      </c>
      <c r="D68" s="20" t="s">
        <v>342</v>
      </c>
      <c r="E68" s="21">
        <v>2.96</v>
      </c>
      <c r="F68" s="21">
        <v>4341</v>
      </c>
      <c r="G68" s="21" t="s">
        <v>189</v>
      </c>
      <c r="H68" s="21" t="s">
        <v>285</v>
      </c>
      <c r="I68" s="21" t="s">
        <v>189</v>
      </c>
      <c r="J68" s="21" t="s">
        <v>189</v>
      </c>
      <c r="K68" s="19" t="s">
        <v>343</v>
      </c>
    </row>
    <row r="69" spans="1:11" x14ac:dyDescent="0.25">
      <c r="A69" s="18">
        <v>66</v>
      </c>
      <c r="B69" s="19" t="s">
        <v>344</v>
      </c>
      <c r="C69" s="20" t="s">
        <v>341</v>
      </c>
      <c r="D69" s="20" t="s">
        <v>345</v>
      </c>
      <c r="E69" s="21">
        <v>2.83</v>
      </c>
      <c r="F69" s="21">
        <v>4786</v>
      </c>
      <c r="G69" s="21" t="s">
        <v>189</v>
      </c>
      <c r="H69" s="21" t="s">
        <v>285</v>
      </c>
      <c r="I69" s="21" t="s">
        <v>189</v>
      </c>
      <c r="J69" s="21" t="s">
        <v>189</v>
      </c>
      <c r="K69" s="19" t="s">
        <v>346</v>
      </c>
    </row>
    <row r="70" spans="1:11" ht="45" x14ac:dyDescent="0.25">
      <c r="A70" s="18">
        <v>67</v>
      </c>
      <c r="B70" s="19" t="s">
        <v>347</v>
      </c>
      <c r="C70" s="20" t="s">
        <v>348</v>
      </c>
      <c r="D70" s="20" t="s">
        <v>349</v>
      </c>
      <c r="E70" s="21" t="s">
        <v>189</v>
      </c>
      <c r="F70" s="21" t="s">
        <v>189</v>
      </c>
      <c r="G70" s="21" t="s">
        <v>189</v>
      </c>
      <c r="H70" s="21" t="s">
        <v>132</v>
      </c>
      <c r="I70" s="21" t="s">
        <v>189</v>
      </c>
      <c r="J70" s="21" t="s">
        <v>189</v>
      </c>
      <c r="K70" s="19" t="s">
        <v>350</v>
      </c>
    </row>
    <row r="71" spans="1:11" ht="45" x14ac:dyDescent="0.25">
      <c r="A71" s="18">
        <v>68</v>
      </c>
      <c r="B71" s="19" t="s">
        <v>351</v>
      </c>
      <c r="C71" s="20" t="s">
        <v>352</v>
      </c>
      <c r="D71" s="20" t="s">
        <v>353</v>
      </c>
      <c r="E71" s="21">
        <v>0.5</v>
      </c>
      <c r="F71" s="21" t="s">
        <v>189</v>
      </c>
      <c r="G71" s="21">
        <v>29</v>
      </c>
      <c r="H71" s="21" t="s">
        <v>354</v>
      </c>
      <c r="I71" s="21" t="s">
        <v>189</v>
      </c>
      <c r="J71" s="21" t="s">
        <v>189</v>
      </c>
      <c r="K71" s="19" t="s">
        <v>355</v>
      </c>
    </row>
    <row r="72" spans="1:11" ht="45" x14ac:dyDescent="0.25">
      <c r="A72" s="18">
        <v>69</v>
      </c>
      <c r="B72" s="19" t="s">
        <v>356</v>
      </c>
      <c r="C72" s="20" t="s">
        <v>352</v>
      </c>
      <c r="D72" s="20" t="s">
        <v>357</v>
      </c>
      <c r="E72" s="21">
        <v>1</v>
      </c>
      <c r="F72" s="21" t="s">
        <v>189</v>
      </c>
      <c r="G72" s="21">
        <v>42</v>
      </c>
      <c r="H72" s="21" t="s">
        <v>354</v>
      </c>
      <c r="I72" s="21" t="s">
        <v>189</v>
      </c>
      <c r="J72" s="21" t="s">
        <v>189</v>
      </c>
      <c r="K72" s="19" t="s">
        <v>358</v>
      </c>
    </row>
    <row r="73" spans="1:11" ht="30" x14ac:dyDescent="0.25">
      <c r="A73" s="18">
        <v>70</v>
      </c>
      <c r="B73" s="19" t="s">
        <v>359</v>
      </c>
      <c r="C73" s="20" t="s">
        <v>360</v>
      </c>
      <c r="D73" s="20" t="s">
        <v>361</v>
      </c>
      <c r="E73" s="21">
        <v>0.3</v>
      </c>
      <c r="F73" s="21" t="s">
        <v>189</v>
      </c>
      <c r="G73" s="21">
        <v>26</v>
      </c>
      <c r="H73" s="21" t="s">
        <v>354</v>
      </c>
      <c r="I73" s="21" t="s">
        <v>189</v>
      </c>
      <c r="J73" s="21" t="s">
        <v>189</v>
      </c>
      <c r="K73" s="19" t="s">
        <v>362</v>
      </c>
    </row>
    <row r="74" spans="1:11" x14ac:dyDescent="0.25">
      <c r="A74" s="18">
        <v>71</v>
      </c>
      <c r="B74" s="19" t="s">
        <v>363</v>
      </c>
      <c r="C74" s="20" t="s">
        <v>364</v>
      </c>
      <c r="D74" s="20" t="s">
        <v>365</v>
      </c>
      <c r="E74" s="21">
        <v>0.5</v>
      </c>
      <c r="F74" s="21">
        <v>1660</v>
      </c>
      <c r="G74" s="21" t="s">
        <v>189</v>
      </c>
      <c r="H74" s="21" t="s">
        <v>99</v>
      </c>
      <c r="I74" s="21" t="s">
        <v>189</v>
      </c>
      <c r="J74" s="21" t="s">
        <v>189</v>
      </c>
      <c r="K74" s="19" t="s">
        <v>366</v>
      </c>
    </row>
    <row r="75" spans="1:11" x14ac:dyDescent="0.25">
      <c r="A75" s="18">
        <v>72</v>
      </c>
      <c r="B75" s="19" t="s">
        <v>367</v>
      </c>
      <c r="C75" s="20" t="s">
        <v>364</v>
      </c>
      <c r="D75" s="20" t="s">
        <v>368</v>
      </c>
      <c r="E75" s="21">
        <v>0.5</v>
      </c>
      <c r="F75" s="21">
        <v>1790</v>
      </c>
      <c r="G75" s="21" t="s">
        <v>189</v>
      </c>
      <c r="H75" s="21" t="s">
        <v>99</v>
      </c>
      <c r="I75" s="21" t="s">
        <v>189</v>
      </c>
      <c r="J75" s="21" t="s">
        <v>189</v>
      </c>
      <c r="K75" s="19" t="s">
        <v>369</v>
      </c>
    </row>
    <row r="76" spans="1:11" x14ac:dyDescent="0.25">
      <c r="A76" s="21">
        <v>73</v>
      </c>
      <c r="B76" s="19" t="s">
        <v>370</v>
      </c>
      <c r="C76" s="20" t="s">
        <v>364</v>
      </c>
      <c r="D76" s="20" t="s">
        <v>371</v>
      </c>
      <c r="E76" s="21">
        <v>0.5</v>
      </c>
      <c r="F76" s="21">
        <v>2890</v>
      </c>
      <c r="G76" s="21" t="s">
        <v>189</v>
      </c>
      <c r="H76" s="21" t="s">
        <v>99</v>
      </c>
      <c r="I76" s="21" t="s">
        <v>189</v>
      </c>
      <c r="J76" s="21" t="s">
        <v>189</v>
      </c>
      <c r="K76" s="19" t="s">
        <v>372</v>
      </c>
    </row>
    <row r="77" spans="1:11" x14ac:dyDescent="0.25">
      <c r="A77" s="18">
        <v>74</v>
      </c>
      <c r="B77" s="19" t="s">
        <v>373</v>
      </c>
      <c r="C77" s="20" t="s">
        <v>364</v>
      </c>
      <c r="D77" s="20" t="s">
        <v>374</v>
      </c>
      <c r="E77" s="21">
        <v>0.5</v>
      </c>
      <c r="F77" s="21">
        <v>1630</v>
      </c>
      <c r="G77" s="21" t="s">
        <v>189</v>
      </c>
      <c r="H77" s="21" t="s">
        <v>99</v>
      </c>
      <c r="I77" s="21" t="s">
        <v>189</v>
      </c>
      <c r="J77" s="21" t="s">
        <v>189</v>
      </c>
      <c r="K77" s="19" t="s">
        <v>375</v>
      </c>
    </row>
    <row r="78" spans="1:11" ht="30" x14ac:dyDescent="0.25">
      <c r="A78" s="21">
        <v>75</v>
      </c>
      <c r="B78" s="19" t="s">
        <v>376</v>
      </c>
      <c r="C78" s="20" t="s">
        <v>364</v>
      </c>
      <c r="D78" s="20" t="s">
        <v>377</v>
      </c>
      <c r="E78" s="21">
        <v>0.3</v>
      </c>
      <c r="F78" s="21">
        <v>250</v>
      </c>
      <c r="G78" s="21" t="s">
        <v>189</v>
      </c>
      <c r="H78" s="21" t="s">
        <v>99</v>
      </c>
      <c r="I78" s="21" t="s">
        <v>189</v>
      </c>
      <c r="J78" s="21" t="s">
        <v>189</v>
      </c>
      <c r="K78" s="19" t="s">
        <v>378</v>
      </c>
    </row>
    <row r="79" spans="1:11" x14ac:dyDescent="0.25">
      <c r="A79" s="21">
        <v>76</v>
      </c>
      <c r="B79" s="19" t="s">
        <v>379</v>
      </c>
      <c r="C79" s="20" t="s">
        <v>364</v>
      </c>
      <c r="D79" s="20" t="s">
        <v>380</v>
      </c>
      <c r="E79" s="21">
        <v>0.5</v>
      </c>
      <c r="F79" s="21">
        <v>1360</v>
      </c>
      <c r="G79" s="21" t="s">
        <v>189</v>
      </c>
      <c r="H79" s="21" t="s">
        <v>99</v>
      </c>
      <c r="I79" s="21" t="s">
        <v>189</v>
      </c>
      <c r="J79" s="21" t="s">
        <v>189</v>
      </c>
      <c r="K79" s="19" t="s">
        <v>381</v>
      </c>
    </row>
    <row r="80" spans="1:11" x14ac:dyDescent="0.25">
      <c r="A80" s="18">
        <v>77</v>
      </c>
      <c r="B80" s="19" t="s">
        <v>382</v>
      </c>
      <c r="C80" s="20" t="s">
        <v>364</v>
      </c>
      <c r="D80" s="20" t="s">
        <v>383</v>
      </c>
      <c r="E80" s="21">
        <v>0.5</v>
      </c>
      <c r="F80" s="21">
        <v>1795</v>
      </c>
      <c r="G80" s="21" t="s">
        <v>189</v>
      </c>
      <c r="H80" s="21" t="s">
        <v>99</v>
      </c>
      <c r="I80" s="21" t="s">
        <v>189</v>
      </c>
      <c r="J80" s="21" t="s">
        <v>189</v>
      </c>
      <c r="K80" s="19" t="s">
        <v>384</v>
      </c>
    </row>
    <row r="81" spans="1:11" x14ac:dyDescent="0.25">
      <c r="A81" s="21">
        <v>78</v>
      </c>
      <c r="B81" s="19" t="s">
        <v>385</v>
      </c>
      <c r="C81" s="20" t="s">
        <v>364</v>
      </c>
      <c r="D81" s="20" t="s">
        <v>386</v>
      </c>
      <c r="E81" s="21">
        <v>0.5</v>
      </c>
      <c r="F81" s="21">
        <v>450</v>
      </c>
      <c r="G81" s="21" t="s">
        <v>189</v>
      </c>
      <c r="H81" s="21" t="s">
        <v>99</v>
      </c>
      <c r="I81" s="21" t="s">
        <v>189</v>
      </c>
      <c r="J81" s="21" t="s">
        <v>189</v>
      </c>
      <c r="K81" s="19" t="s">
        <v>387</v>
      </c>
    </row>
    <row r="82" spans="1:11" x14ac:dyDescent="0.25">
      <c r="A82" s="21">
        <v>79</v>
      </c>
      <c r="B82" s="19" t="s">
        <v>388</v>
      </c>
      <c r="C82" s="20" t="s">
        <v>364</v>
      </c>
      <c r="D82" s="20" t="s">
        <v>389</v>
      </c>
      <c r="E82" s="21">
        <v>0.5</v>
      </c>
      <c r="F82" s="21">
        <v>1080</v>
      </c>
      <c r="G82" s="21" t="s">
        <v>189</v>
      </c>
      <c r="H82" s="21" t="s">
        <v>99</v>
      </c>
      <c r="I82" s="21" t="s">
        <v>189</v>
      </c>
      <c r="J82" s="21" t="s">
        <v>189</v>
      </c>
      <c r="K82" s="19" t="s">
        <v>390</v>
      </c>
    </row>
    <row r="83" spans="1:11" x14ac:dyDescent="0.25">
      <c r="A83" s="18">
        <v>80</v>
      </c>
      <c r="B83" s="19" t="s">
        <v>391</v>
      </c>
      <c r="C83" s="20" t="s">
        <v>364</v>
      </c>
      <c r="D83" s="20" t="s">
        <v>392</v>
      </c>
      <c r="E83" s="21">
        <v>0.5</v>
      </c>
      <c r="F83" s="21">
        <v>1120</v>
      </c>
      <c r="G83" s="21" t="s">
        <v>189</v>
      </c>
      <c r="H83" s="21" t="s">
        <v>99</v>
      </c>
      <c r="I83" s="21" t="s">
        <v>189</v>
      </c>
      <c r="J83" s="21" t="s">
        <v>189</v>
      </c>
      <c r="K83" s="19" t="s">
        <v>393</v>
      </c>
    </row>
    <row r="84" spans="1:11" x14ac:dyDescent="0.25">
      <c r="A84" s="21">
        <v>81</v>
      </c>
      <c r="B84" s="19" t="s">
        <v>394</v>
      </c>
      <c r="C84" s="20" t="s">
        <v>364</v>
      </c>
      <c r="D84" s="20" t="s">
        <v>395</v>
      </c>
      <c r="E84" s="21">
        <v>0.5</v>
      </c>
      <c r="F84" s="21">
        <v>1270</v>
      </c>
      <c r="G84" s="21" t="s">
        <v>189</v>
      </c>
      <c r="H84" s="21" t="s">
        <v>99</v>
      </c>
      <c r="I84" s="21" t="s">
        <v>189</v>
      </c>
      <c r="J84" s="21" t="s">
        <v>189</v>
      </c>
      <c r="K84" s="19" t="s">
        <v>396</v>
      </c>
    </row>
    <row r="85" spans="1:11" x14ac:dyDescent="0.25">
      <c r="A85" s="21">
        <v>82</v>
      </c>
      <c r="B85" s="19" t="s">
        <v>397</v>
      </c>
      <c r="C85" s="20" t="s">
        <v>364</v>
      </c>
      <c r="D85" s="20" t="s">
        <v>398</v>
      </c>
      <c r="E85" s="21">
        <v>0.5</v>
      </c>
      <c r="F85" s="21">
        <v>950</v>
      </c>
      <c r="G85" s="21" t="s">
        <v>189</v>
      </c>
      <c r="H85" s="21" t="s">
        <v>99</v>
      </c>
      <c r="I85" s="21" t="s">
        <v>189</v>
      </c>
      <c r="J85" s="21" t="s">
        <v>189</v>
      </c>
      <c r="K85" s="19" t="s">
        <v>399</v>
      </c>
    </row>
    <row r="86" spans="1:11" x14ac:dyDescent="0.25">
      <c r="A86" s="18">
        <v>83</v>
      </c>
      <c r="B86" s="19" t="s">
        <v>400</v>
      </c>
      <c r="C86" s="20" t="s">
        <v>364</v>
      </c>
      <c r="D86" s="20" t="s">
        <v>401</v>
      </c>
      <c r="E86" s="21">
        <v>0.5</v>
      </c>
      <c r="F86" s="21">
        <v>1280</v>
      </c>
      <c r="G86" s="21" t="s">
        <v>189</v>
      </c>
      <c r="H86" s="21" t="s">
        <v>99</v>
      </c>
      <c r="I86" s="21" t="s">
        <v>189</v>
      </c>
      <c r="J86" s="21" t="s">
        <v>189</v>
      </c>
      <c r="K86" s="19" t="s">
        <v>402</v>
      </c>
    </row>
    <row r="87" spans="1:11" x14ac:dyDescent="0.25">
      <c r="A87" s="21">
        <v>84</v>
      </c>
      <c r="B87" s="19" t="s">
        <v>403</v>
      </c>
      <c r="C87" s="20" t="s">
        <v>364</v>
      </c>
      <c r="D87" s="20" t="s">
        <v>404</v>
      </c>
      <c r="E87" s="21">
        <v>0.5</v>
      </c>
      <c r="F87" s="21">
        <v>250</v>
      </c>
      <c r="G87" s="21" t="s">
        <v>189</v>
      </c>
      <c r="H87" s="21" t="s">
        <v>99</v>
      </c>
      <c r="I87" s="21" t="s">
        <v>189</v>
      </c>
      <c r="J87" s="21" t="s">
        <v>189</v>
      </c>
      <c r="K87" s="19" t="s">
        <v>405</v>
      </c>
    </row>
    <row r="88" spans="1:11" ht="120" x14ac:dyDescent="0.25">
      <c r="A88" s="21">
        <v>85</v>
      </c>
      <c r="B88" s="19" t="s">
        <v>34</v>
      </c>
      <c r="C88" s="20" t="s">
        <v>406</v>
      </c>
      <c r="D88" s="20" t="s">
        <v>407</v>
      </c>
      <c r="E88" s="21">
        <v>7.3</v>
      </c>
      <c r="F88" s="21">
        <v>50000</v>
      </c>
      <c r="G88" s="21" t="s">
        <v>189</v>
      </c>
      <c r="H88" s="21" t="s">
        <v>285</v>
      </c>
      <c r="I88" s="21" t="s">
        <v>189</v>
      </c>
      <c r="J88" s="21">
        <v>13000</v>
      </c>
      <c r="K88" s="19" t="s">
        <v>46</v>
      </c>
    </row>
    <row r="89" spans="1:11" x14ac:dyDescent="0.25">
      <c r="A89" s="18">
        <v>86</v>
      </c>
      <c r="B89" s="19" t="s">
        <v>408</v>
      </c>
      <c r="C89" s="20" t="s">
        <v>409</v>
      </c>
      <c r="D89" s="20" t="s">
        <v>410</v>
      </c>
      <c r="E89" s="21">
        <v>4.9000000000000004</v>
      </c>
      <c r="F89" s="21" t="s">
        <v>189</v>
      </c>
      <c r="G89" s="21">
        <v>5880</v>
      </c>
      <c r="H89" s="21" t="s">
        <v>132</v>
      </c>
      <c r="I89" s="21">
        <v>0</v>
      </c>
      <c r="J89" s="21">
        <v>4116</v>
      </c>
      <c r="K89" s="19" t="s">
        <v>411</v>
      </c>
    </row>
    <row r="90" spans="1:11" x14ac:dyDescent="0.25">
      <c r="A90" s="21">
        <v>87</v>
      </c>
      <c r="B90" s="19" t="s">
        <v>412</v>
      </c>
      <c r="C90" s="20" t="s">
        <v>413</v>
      </c>
      <c r="D90" s="20" t="s">
        <v>414</v>
      </c>
      <c r="E90" s="21">
        <v>0.8</v>
      </c>
      <c r="F90" s="21" t="s">
        <v>189</v>
      </c>
      <c r="G90" s="21">
        <v>1190</v>
      </c>
      <c r="H90" s="21" t="s">
        <v>132</v>
      </c>
      <c r="I90" s="21">
        <v>0</v>
      </c>
      <c r="J90" s="21">
        <v>315</v>
      </c>
      <c r="K90" s="19" t="s">
        <v>415</v>
      </c>
    </row>
    <row r="91" spans="1:11" x14ac:dyDescent="0.25">
      <c r="A91" s="21">
        <v>88</v>
      </c>
      <c r="B91" s="19" t="s">
        <v>416</v>
      </c>
      <c r="C91" s="20" t="s">
        <v>413</v>
      </c>
      <c r="D91" s="20" t="s">
        <v>417</v>
      </c>
      <c r="E91" s="21">
        <v>0.8</v>
      </c>
      <c r="F91" s="21" t="s">
        <v>189</v>
      </c>
      <c r="G91" s="21">
        <v>1120</v>
      </c>
      <c r="H91" s="21" t="s">
        <v>132</v>
      </c>
      <c r="I91" s="21">
        <v>0</v>
      </c>
      <c r="J91" s="21">
        <v>234</v>
      </c>
      <c r="K91" s="19" t="s">
        <v>418</v>
      </c>
    </row>
    <row r="92" spans="1:11" x14ac:dyDescent="0.25">
      <c r="A92" s="18">
        <v>89</v>
      </c>
      <c r="B92" s="19" t="s">
        <v>419</v>
      </c>
      <c r="C92" s="20" t="s">
        <v>413</v>
      </c>
      <c r="D92" s="20" t="s">
        <v>420</v>
      </c>
      <c r="E92" s="21">
        <v>0.5</v>
      </c>
      <c r="F92" s="21" t="s">
        <v>189</v>
      </c>
      <c r="G92" s="21">
        <v>770</v>
      </c>
      <c r="H92" s="21" t="s">
        <v>132</v>
      </c>
      <c r="I92" s="21">
        <v>0</v>
      </c>
      <c r="J92" s="21">
        <v>207</v>
      </c>
      <c r="K92" s="19" t="s">
        <v>421</v>
      </c>
    </row>
    <row r="93" spans="1:11" x14ac:dyDescent="0.25">
      <c r="A93" s="21">
        <v>90</v>
      </c>
      <c r="B93" s="19" t="s">
        <v>422</v>
      </c>
      <c r="C93" s="20" t="s">
        <v>423</v>
      </c>
      <c r="D93" s="20" t="s">
        <v>424</v>
      </c>
      <c r="E93" s="21">
        <v>0.8</v>
      </c>
      <c r="F93" s="21" t="s">
        <v>189</v>
      </c>
      <c r="G93" s="21">
        <v>1085</v>
      </c>
      <c r="H93" s="21" t="s">
        <v>132</v>
      </c>
      <c r="I93" s="21">
        <v>0</v>
      </c>
      <c r="J93" s="21">
        <v>315</v>
      </c>
      <c r="K93" s="19" t="s">
        <v>425</v>
      </c>
    </row>
    <row r="94" spans="1:11" x14ac:dyDescent="0.25">
      <c r="A94" s="21">
        <v>91</v>
      </c>
      <c r="B94" s="19" t="s">
        <v>426</v>
      </c>
      <c r="C94" s="20" t="s">
        <v>427</v>
      </c>
      <c r="D94" s="20" t="s">
        <v>428</v>
      </c>
      <c r="E94" s="21">
        <v>1</v>
      </c>
      <c r="F94" s="21" t="s">
        <v>189</v>
      </c>
      <c r="G94" s="21">
        <v>1050</v>
      </c>
      <c r="H94" s="21" t="s">
        <v>132</v>
      </c>
      <c r="I94" s="21">
        <v>0</v>
      </c>
      <c r="J94" s="21">
        <v>324</v>
      </c>
      <c r="K94" s="19" t="s">
        <v>429</v>
      </c>
    </row>
    <row r="95" spans="1:11" x14ac:dyDescent="0.25">
      <c r="A95" s="18">
        <v>92</v>
      </c>
      <c r="B95" s="19" t="s">
        <v>430</v>
      </c>
      <c r="C95" s="20" t="s">
        <v>431</v>
      </c>
      <c r="D95" s="20" t="s">
        <v>432</v>
      </c>
      <c r="E95" s="21">
        <v>0.9</v>
      </c>
      <c r="F95" s="21" t="s">
        <v>189</v>
      </c>
      <c r="G95" s="21">
        <v>1125</v>
      </c>
      <c r="H95" s="21" t="s">
        <v>132</v>
      </c>
      <c r="I95" s="21">
        <v>0</v>
      </c>
      <c r="J95" s="21">
        <v>337.5</v>
      </c>
      <c r="K95" s="19" t="s">
        <v>433</v>
      </c>
    </row>
    <row r="96" spans="1:11" x14ac:dyDescent="0.25">
      <c r="A96" s="21">
        <v>93</v>
      </c>
      <c r="B96" s="19" t="s">
        <v>434</v>
      </c>
      <c r="C96" s="20" t="s">
        <v>431</v>
      </c>
      <c r="D96" s="20" t="s">
        <v>435</v>
      </c>
      <c r="E96" s="21">
        <v>0.8</v>
      </c>
      <c r="F96" s="21" t="s">
        <v>189</v>
      </c>
      <c r="G96" s="21">
        <v>945</v>
      </c>
      <c r="H96" s="21" t="s">
        <v>132</v>
      </c>
      <c r="I96" s="21">
        <v>0</v>
      </c>
      <c r="J96" s="21">
        <v>283.5</v>
      </c>
      <c r="K96" s="19" t="s">
        <v>436</v>
      </c>
    </row>
    <row r="97" spans="1:11" x14ac:dyDescent="0.25">
      <c r="A97" s="21">
        <v>94</v>
      </c>
      <c r="B97" s="19" t="s">
        <v>437</v>
      </c>
      <c r="C97" s="20" t="s">
        <v>438</v>
      </c>
      <c r="D97" s="20" t="s">
        <v>439</v>
      </c>
      <c r="E97" s="21">
        <v>0.6</v>
      </c>
      <c r="F97" s="21" t="s">
        <v>189</v>
      </c>
      <c r="G97" s="21">
        <v>1015</v>
      </c>
      <c r="H97" s="21" t="s">
        <v>132</v>
      </c>
      <c r="I97" s="21">
        <v>0</v>
      </c>
      <c r="J97" s="21">
        <v>288</v>
      </c>
      <c r="K97" s="19" t="s">
        <v>440</v>
      </c>
    </row>
    <row r="98" spans="1:11" x14ac:dyDescent="0.25">
      <c r="A98" s="18">
        <v>95</v>
      </c>
      <c r="B98" s="19" t="s">
        <v>441</v>
      </c>
      <c r="C98" s="20" t="s">
        <v>438</v>
      </c>
      <c r="D98" s="20" t="s">
        <v>442</v>
      </c>
      <c r="E98" s="21">
        <v>0.3</v>
      </c>
      <c r="F98" s="21" t="s">
        <v>189</v>
      </c>
      <c r="G98" s="21">
        <v>720</v>
      </c>
      <c r="H98" s="21" t="s">
        <v>132</v>
      </c>
      <c r="I98" s="21">
        <v>0</v>
      </c>
      <c r="J98" s="21">
        <v>216</v>
      </c>
      <c r="K98" s="19" t="s">
        <v>443</v>
      </c>
    </row>
    <row r="99" spans="1:11" x14ac:dyDescent="0.25">
      <c r="A99" s="21">
        <v>96</v>
      </c>
      <c r="B99" s="19" t="s">
        <v>444</v>
      </c>
      <c r="C99" s="20" t="s">
        <v>445</v>
      </c>
      <c r="D99" s="20" t="s">
        <v>446</v>
      </c>
      <c r="E99" s="21">
        <v>1.5</v>
      </c>
      <c r="F99" s="21" t="s">
        <v>189</v>
      </c>
      <c r="G99" s="21">
        <v>2120</v>
      </c>
      <c r="H99" s="21" t="s">
        <v>132</v>
      </c>
      <c r="I99" s="21">
        <v>0</v>
      </c>
      <c r="J99" s="21">
        <v>530</v>
      </c>
      <c r="K99" s="19" t="s">
        <v>447</v>
      </c>
    </row>
    <row r="100" spans="1:11" x14ac:dyDescent="0.25">
      <c r="A100" s="21">
        <v>97</v>
      </c>
      <c r="B100" s="19" t="s">
        <v>448</v>
      </c>
      <c r="C100" s="20" t="s">
        <v>449</v>
      </c>
      <c r="D100" s="20" t="s">
        <v>450</v>
      </c>
      <c r="E100" s="21">
        <v>1</v>
      </c>
      <c r="F100" s="21" t="s">
        <v>189</v>
      </c>
      <c r="G100" s="21">
        <v>1225</v>
      </c>
      <c r="H100" s="21" t="s">
        <v>132</v>
      </c>
      <c r="I100" s="21">
        <v>0</v>
      </c>
      <c r="J100" s="21">
        <v>367.5</v>
      </c>
      <c r="K100" s="19" t="s">
        <v>451</v>
      </c>
    </row>
    <row r="101" spans="1:11" x14ac:dyDescent="0.25">
      <c r="A101" s="18">
        <v>98</v>
      </c>
      <c r="B101" s="19" t="s">
        <v>452</v>
      </c>
      <c r="C101" s="20" t="s">
        <v>453</v>
      </c>
      <c r="D101" s="20" t="s">
        <v>454</v>
      </c>
      <c r="E101" s="21">
        <v>0.7</v>
      </c>
      <c r="F101" s="21" t="s">
        <v>189</v>
      </c>
      <c r="G101" s="21">
        <v>805</v>
      </c>
      <c r="H101" s="21" t="s">
        <v>132</v>
      </c>
      <c r="I101" s="21">
        <v>0</v>
      </c>
      <c r="J101" s="21">
        <v>241.5</v>
      </c>
      <c r="K101" s="19" t="s">
        <v>455</v>
      </c>
    </row>
    <row r="102" spans="1:11" ht="30" x14ac:dyDescent="0.25">
      <c r="A102" s="21">
        <v>99</v>
      </c>
      <c r="B102" s="19" t="s">
        <v>456</v>
      </c>
      <c r="C102" s="20" t="s">
        <v>189</v>
      </c>
      <c r="D102" s="20" t="s">
        <v>457</v>
      </c>
      <c r="E102" s="21">
        <v>0.5</v>
      </c>
      <c r="F102" s="21">
        <v>280</v>
      </c>
      <c r="G102" s="21" t="s">
        <v>189</v>
      </c>
      <c r="H102" s="21" t="s">
        <v>132</v>
      </c>
      <c r="I102" s="21" t="s">
        <v>189</v>
      </c>
      <c r="J102" s="21">
        <v>168</v>
      </c>
      <c r="K102" s="19" t="s">
        <v>458</v>
      </c>
    </row>
    <row r="103" spans="1:11" ht="30" x14ac:dyDescent="0.25">
      <c r="A103" s="21">
        <v>100</v>
      </c>
      <c r="B103" s="19" t="s">
        <v>459</v>
      </c>
      <c r="C103" s="20" t="s">
        <v>189</v>
      </c>
      <c r="D103" s="20" t="s">
        <v>460</v>
      </c>
      <c r="E103" s="21">
        <v>0.5</v>
      </c>
      <c r="F103" s="21">
        <v>105</v>
      </c>
      <c r="G103" s="21" t="s">
        <v>189</v>
      </c>
      <c r="H103" s="21" t="s">
        <v>132</v>
      </c>
      <c r="I103" s="21" t="s">
        <v>189</v>
      </c>
      <c r="J103" s="21">
        <v>63</v>
      </c>
      <c r="K103" s="19" t="s">
        <v>461</v>
      </c>
    </row>
    <row r="104" spans="1:11" ht="30" x14ac:dyDescent="0.25">
      <c r="A104" s="18">
        <v>101</v>
      </c>
      <c r="B104" s="19" t="s">
        <v>462</v>
      </c>
      <c r="C104" s="20" t="s">
        <v>189</v>
      </c>
      <c r="D104" s="20" t="s">
        <v>463</v>
      </c>
      <c r="E104" s="21">
        <v>0.5</v>
      </c>
      <c r="F104" s="21">
        <v>140</v>
      </c>
      <c r="G104" s="21" t="s">
        <v>189</v>
      </c>
      <c r="H104" s="21" t="s">
        <v>132</v>
      </c>
      <c r="I104" s="21" t="s">
        <v>189</v>
      </c>
      <c r="J104" s="21">
        <v>84</v>
      </c>
      <c r="K104" s="19" t="s">
        <v>464</v>
      </c>
    </row>
    <row r="105" spans="1:11" ht="30" x14ac:dyDescent="0.25">
      <c r="A105" s="21">
        <v>102</v>
      </c>
      <c r="B105" s="19" t="s">
        <v>465</v>
      </c>
      <c r="C105" s="20" t="s">
        <v>189</v>
      </c>
      <c r="D105" s="20" t="s">
        <v>466</v>
      </c>
      <c r="E105" s="21">
        <v>0.5</v>
      </c>
      <c r="F105" s="21">
        <v>98</v>
      </c>
      <c r="G105" s="21" t="s">
        <v>189</v>
      </c>
      <c r="H105" s="21" t="s">
        <v>132</v>
      </c>
      <c r="I105" s="21" t="s">
        <v>189</v>
      </c>
      <c r="J105" s="21">
        <v>58</v>
      </c>
      <c r="K105" s="19" t="s">
        <v>467</v>
      </c>
    </row>
    <row r="106" spans="1:11" x14ac:dyDescent="0.25">
      <c r="A106" s="21">
        <v>103</v>
      </c>
      <c r="B106" s="19" t="s">
        <v>468</v>
      </c>
      <c r="C106" s="20" t="s">
        <v>189</v>
      </c>
      <c r="D106" s="20" t="s">
        <v>469</v>
      </c>
      <c r="E106" s="21">
        <v>0.5</v>
      </c>
      <c r="F106" s="21">
        <v>47</v>
      </c>
      <c r="G106" s="21" t="s">
        <v>189</v>
      </c>
      <c r="H106" s="21" t="s">
        <v>132</v>
      </c>
      <c r="I106" s="21" t="s">
        <v>189</v>
      </c>
      <c r="J106" s="21">
        <v>28</v>
      </c>
      <c r="K106" s="19" t="s">
        <v>470</v>
      </c>
    </row>
    <row r="107" spans="1:11" x14ac:dyDescent="0.25">
      <c r="A107" s="18">
        <v>104</v>
      </c>
      <c r="B107" s="19" t="s">
        <v>471</v>
      </c>
      <c r="C107" s="20" t="s">
        <v>189</v>
      </c>
      <c r="D107" s="20" t="s">
        <v>472</v>
      </c>
      <c r="E107" s="21">
        <v>0.5</v>
      </c>
      <c r="F107" s="21">
        <v>43</v>
      </c>
      <c r="G107" s="21" t="s">
        <v>189</v>
      </c>
      <c r="H107" s="21" t="s">
        <v>132</v>
      </c>
      <c r="I107" s="21" t="s">
        <v>189</v>
      </c>
      <c r="J107" s="21">
        <v>25</v>
      </c>
      <c r="K107" s="19" t="s">
        <v>473</v>
      </c>
    </row>
    <row r="108" spans="1:11" x14ac:dyDescent="0.25">
      <c r="A108" s="21">
        <v>105</v>
      </c>
      <c r="B108" s="19" t="s">
        <v>474</v>
      </c>
      <c r="C108" s="20" t="s">
        <v>189</v>
      </c>
      <c r="D108" s="20" t="s">
        <v>475</v>
      </c>
      <c r="E108" s="21">
        <v>0.5</v>
      </c>
      <c r="F108" s="21">
        <v>36</v>
      </c>
      <c r="G108" s="21" t="s">
        <v>189</v>
      </c>
      <c r="H108" s="21" t="s">
        <v>132</v>
      </c>
      <c r="I108" s="21" t="s">
        <v>189</v>
      </c>
      <c r="J108" s="21">
        <v>21</v>
      </c>
      <c r="K108" s="19" t="s">
        <v>476</v>
      </c>
    </row>
    <row r="109" spans="1:11" x14ac:dyDescent="0.25">
      <c r="A109" s="21">
        <v>106</v>
      </c>
      <c r="B109" s="19" t="s">
        <v>477</v>
      </c>
      <c r="C109" s="20" t="s">
        <v>189</v>
      </c>
      <c r="D109" s="20" t="s">
        <v>478</v>
      </c>
      <c r="E109" s="21">
        <v>0.5</v>
      </c>
      <c r="F109" s="21">
        <v>34</v>
      </c>
      <c r="G109" s="21" t="s">
        <v>189</v>
      </c>
      <c r="H109" s="21" t="s">
        <v>132</v>
      </c>
      <c r="I109" s="21" t="s">
        <v>189</v>
      </c>
      <c r="J109" s="21">
        <v>20</v>
      </c>
      <c r="K109" s="19" t="s">
        <v>479</v>
      </c>
    </row>
    <row r="110" spans="1:11" ht="30" x14ac:dyDescent="0.25">
      <c r="A110" s="18">
        <v>107</v>
      </c>
      <c r="B110" s="19" t="s">
        <v>480</v>
      </c>
      <c r="C110" s="20" t="s">
        <v>189</v>
      </c>
      <c r="D110" s="20" t="s">
        <v>481</v>
      </c>
      <c r="E110" s="21">
        <v>0.5</v>
      </c>
      <c r="F110" s="21">
        <v>550</v>
      </c>
      <c r="G110" s="21" t="s">
        <v>189</v>
      </c>
      <c r="H110" s="21" t="s">
        <v>132</v>
      </c>
      <c r="I110" s="21" t="s">
        <v>189</v>
      </c>
      <c r="J110" s="21">
        <v>330</v>
      </c>
      <c r="K110" s="19" t="s">
        <v>482</v>
      </c>
    </row>
    <row r="111" spans="1:11" ht="30" x14ac:dyDescent="0.25">
      <c r="A111" s="21">
        <v>108</v>
      </c>
      <c r="B111" s="19" t="s">
        <v>483</v>
      </c>
      <c r="C111" s="20" t="s">
        <v>189</v>
      </c>
      <c r="D111" s="20" t="s">
        <v>484</v>
      </c>
      <c r="E111" s="21">
        <v>0.5</v>
      </c>
      <c r="F111" s="21">
        <v>600</v>
      </c>
      <c r="G111" s="21" t="s">
        <v>189</v>
      </c>
      <c r="H111" s="21" t="s">
        <v>132</v>
      </c>
      <c r="I111" s="21" t="s">
        <v>189</v>
      </c>
      <c r="J111" s="21">
        <v>360</v>
      </c>
      <c r="K111" s="19" t="s">
        <v>485</v>
      </c>
    </row>
    <row r="112" spans="1:11" ht="30" x14ac:dyDescent="0.25">
      <c r="A112" s="21">
        <v>109</v>
      </c>
      <c r="B112" s="19" t="s">
        <v>486</v>
      </c>
      <c r="C112" s="20" t="s">
        <v>189</v>
      </c>
      <c r="D112" s="20" t="s">
        <v>487</v>
      </c>
      <c r="E112" s="21">
        <v>0.5</v>
      </c>
      <c r="F112" s="21">
        <v>700</v>
      </c>
      <c r="G112" s="21" t="s">
        <v>189</v>
      </c>
      <c r="H112" s="21" t="s">
        <v>132</v>
      </c>
      <c r="I112" s="21" t="s">
        <v>189</v>
      </c>
      <c r="J112" s="21">
        <v>420</v>
      </c>
      <c r="K112" s="19" t="s">
        <v>488</v>
      </c>
    </row>
    <row r="113" spans="1:11" ht="30" x14ac:dyDescent="0.25">
      <c r="A113" s="18">
        <v>110</v>
      </c>
      <c r="B113" s="19" t="s">
        <v>489</v>
      </c>
      <c r="C113" s="20" t="s">
        <v>189</v>
      </c>
      <c r="D113" s="20" t="s">
        <v>490</v>
      </c>
      <c r="E113" s="21">
        <v>0.5</v>
      </c>
      <c r="F113" s="21">
        <v>500</v>
      </c>
      <c r="G113" s="21" t="s">
        <v>189</v>
      </c>
      <c r="H113" s="21" t="s">
        <v>132</v>
      </c>
      <c r="I113" s="21" t="s">
        <v>189</v>
      </c>
      <c r="J113" s="21">
        <v>300</v>
      </c>
      <c r="K113" s="19" t="s">
        <v>491</v>
      </c>
    </row>
    <row r="114" spans="1:11" ht="30" x14ac:dyDescent="0.25">
      <c r="A114" s="21">
        <v>111</v>
      </c>
      <c r="B114" s="19" t="s">
        <v>492</v>
      </c>
      <c r="C114" s="20" t="s">
        <v>189</v>
      </c>
      <c r="D114" s="20" t="s">
        <v>493</v>
      </c>
      <c r="E114" s="21">
        <v>0.5</v>
      </c>
      <c r="F114" s="21">
        <v>500</v>
      </c>
      <c r="G114" s="21" t="s">
        <v>189</v>
      </c>
      <c r="H114" s="21" t="s">
        <v>132</v>
      </c>
      <c r="I114" s="21" t="s">
        <v>189</v>
      </c>
      <c r="J114" s="21">
        <v>300</v>
      </c>
      <c r="K114" s="19" t="s">
        <v>494</v>
      </c>
    </row>
    <row r="115" spans="1:11" ht="45" x14ac:dyDescent="0.25">
      <c r="A115" s="21">
        <v>112</v>
      </c>
      <c r="B115" s="19" t="s">
        <v>495</v>
      </c>
      <c r="C115" s="20" t="s">
        <v>189</v>
      </c>
      <c r="D115" s="20" t="s">
        <v>496</v>
      </c>
      <c r="E115" s="21">
        <v>0.5</v>
      </c>
      <c r="F115" s="21">
        <v>94</v>
      </c>
      <c r="G115" s="21" t="s">
        <v>189</v>
      </c>
      <c r="H115" s="21" t="s">
        <v>132</v>
      </c>
      <c r="I115" s="21" t="s">
        <v>189</v>
      </c>
      <c r="J115" s="21">
        <v>56</v>
      </c>
      <c r="K115" s="19" t="s">
        <v>497</v>
      </c>
    </row>
    <row r="116" spans="1:11" ht="45" x14ac:dyDescent="0.25">
      <c r="A116" s="18">
        <v>113</v>
      </c>
      <c r="B116" s="19" t="s">
        <v>498</v>
      </c>
      <c r="C116" s="20" t="s">
        <v>189</v>
      </c>
      <c r="D116" s="20" t="s">
        <v>499</v>
      </c>
      <c r="E116" s="21">
        <v>0.5</v>
      </c>
      <c r="F116" s="21">
        <v>90</v>
      </c>
      <c r="G116" s="21" t="s">
        <v>189</v>
      </c>
      <c r="H116" s="21" t="s">
        <v>132</v>
      </c>
      <c r="I116" s="21" t="s">
        <v>189</v>
      </c>
      <c r="J116" s="21">
        <v>54</v>
      </c>
      <c r="K116" s="19" t="s">
        <v>500</v>
      </c>
    </row>
    <row r="117" spans="1:11" ht="45" x14ac:dyDescent="0.25">
      <c r="A117" s="21">
        <v>114</v>
      </c>
      <c r="B117" s="19" t="s">
        <v>501</v>
      </c>
      <c r="C117" s="20" t="s">
        <v>189</v>
      </c>
      <c r="D117" s="20" t="s">
        <v>502</v>
      </c>
      <c r="E117" s="21">
        <v>0.5</v>
      </c>
      <c r="F117" s="21">
        <v>64</v>
      </c>
      <c r="G117" s="21" t="s">
        <v>189</v>
      </c>
      <c r="H117" s="21" t="s">
        <v>132</v>
      </c>
      <c r="I117" s="21" t="s">
        <v>189</v>
      </c>
      <c r="J117" s="21">
        <v>38</v>
      </c>
      <c r="K117" s="19" t="s">
        <v>503</v>
      </c>
    </row>
    <row r="118" spans="1:11" ht="30" x14ac:dyDescent="0.25">
      <c r="A118" s="21">
        <v>115</v>
      </c>
      <c r="B118" s="19" t="s">
        <v>504</v>
      </c>
      <c r="C118" s="20" t="s">
        <v>189</v>
      </c>
      <c r="D118" s="20" t="s">
        <v>505</v>
      </c>
      <c r="E118" s="21">
        <v>0.5</v>
      </c>
      <c r="F118" s="21">
        <v>62</v>
      </c>
      <c r="G118" s="21" t="s">
        <v>189</v>
      </c>
      <c r="H118" s="21" t="s">
        <v>132</v>
      </c>
      <c r="I118" s="21" t="s">
        <v>189</v>
      </c>
      <c r="J118" s="21">
        <v>37</v>
      </c>
      <c r="K118" s="19" t="s">
        <v>506</v>
      </c>
    </row>
    <row r="119" spans="1:11" ht="45" x14ac:dyDescent="0.25">
      <c r="A119" s="18">
        <v>116</v>
      </c>
      <c r="B119" s="19" t="s">
        <v>507</v>
      </c>
      <c r="C119" s="20" t="s">
        <v>189</v>
      </c>
      <c r="D119" s="20" t="s">
        <v>508</v>
      </c>
      <c r="E119" s="21">
        <v>3.3</v>
      </c>
      <c r="F119" s="21">
        <v>280</v>
      </c>
      <c r="G119" s="21" t="s">
        <v>189</v>
      </c>
      <c r="H119" s="21" t="s">
        <v>132</v>
      </c>
      <c r="I119" s="21" t="s">
        <v>189</v>
      </c>
      <c r="J119" s="21">
        <v>168</v>
      </c>
      <c r="K119" s="19" t="s">
        <v>509</v>
      </c>
    </row>
    <row r="120" spans="1:11" ht="45" x14ac:dyDescent="0.25">
      <c r="A120" s="21">
        <v>117</v>
      </c>
      <c r="B120" s="19" t="s">
        <v>510</v>
      </c>
      <c r="C120" s="20" t="s">
        <v>511</v>
      </c>
      <c r="D120" s="20" t="s">
        <v>512</v>
      </c>
      <c r="E120" s="21">
        <v>3.06</v>
      </c>
      <c r="F120" s="21">
        <v>2500</v>
      </c>
      <c r="G120" s="21" t="s">
        <v>189</v>
      </c>
      <c r="H120" s="21" t="s">
        <v>132</v>
      </c>
      <c r="I120" s="21" t="s">
        <v>189</v>
      </c>
      <c r="J120" s="21" t="s">
        <v>189</v>
      </c>
      <c r="K120" s="19" t="s">
        <v>513</v>
      </c>
    </row>
    <row r="121" spans="1:11" ht="30" x14ac:dyDescent="0.25">
      <c r="A121" s="21">
        <v>118</v>
      </c>
      <c r="B121" s="19" t="s">
        <v>514</v>
      </c>
      <c r="C121" s="20" t="s">
        <v>515</v>
      </c>
      <c r="D121" s="20" t="s">
        <v>516</v>
      </c>
      <c r="E121" s="21">
        <v>7</v>
      </c>
      <c r="F121" s="21">
        <v>2100</v>
      </c>
      <c r="G121" s="21" t="s">
        <v>189</v>
      </c>
      <c r="H121" s="21" t="s">
        <v>132</v>
      </c>
      <c r="I121" s="21" t="s">
        <v>189</v>
      </c>
      <c r="J121" s="21" t="s">
        <v>189</v>
      </c>
      <c r="K121" s="19" t="s">
        <v>517</v>
      </c>
    </row>
    <row r="122" spans="1:11" ht="30" x14ac:dyDescent="0.25">
      <c r="A122" s="18">
        <v>119</v>
      </c>
      <c r="B122" s="19" t="s">
        <v>518</v>
      </c>
      <c r="C122" s="20" t="s">
        <v>519</v>
      </c>
      <c r="D122" s="20" t="s">
        <v>520</v>
      </c>
      <c r="E122" s="21">
        <v>2</v>
      </c>
      <c r="F122" s="21">
        <v>800</v>
      </c>
      <c r="G122" s="21" t="s">
        <v>189</v>
      </c>
      <c r="H122" s="21" t="s">
        <v>132</v>
      </c>
      <c r="I122" s="21" t="s">
        <v>189</v>
      </c>
      <c r="J122" s="21" t="s">
        <v>189</v>
      </c>
      <c r="K122" s="19" t="s">
        <v>521</v>
      </c>
    </row>
    <row r="123" spans="1:11" ht="30" x14ac:dyDescent="0.25">
      <c r="A123" s="21">
        <v>120</v>
      </c>
      <c r="B123" s="19" t="s">
        <v>522</v>
      </c>
      <c r="C123" s="20" t="s">
        <v>523</v>
      </c>
      <c r="D123" s="20" t="s">
        <v>524</v>
      </c>
      <c r="E123" s="21">
        <v>1</v>
      </c>
      <c r="F123" s="21">
        <v>1500</v>
      </c>
      <c r="G123" s="21" t="s">
        <v>189</v>
      </c>
      <c r="H123" s="21" t="s">
        <v>132</v>
      </c>
      <c r="I123" s="21" t="s">
        <v>189</v>
      </c>
      <c r="J123" s="21" t="s">
        <v>189</v>
      </c>
      <c r="K123" s="19" t="s">
        <v>525</v>
      </c>
    </row>
    <row r="124" spans="1:11" x14ac:dyDescent="0.25">
      <c r="A124" s="21">
        <v>121</v>
      </c>
      <c r="B124" s="19" t="s">
        <v>526</v>
      </c>
      <c r="C124" s="20" t="s">
        <v>527</v>
      </c>
      <c r="D124" s="20" t="s">
        <v>528</v>
      </c>
      <c r="E124" s="21">
        <v>3</v>
      </c>
      <c r="F124" s="21">
        <v>120</v>
      </c>
      <c r="G124" s="21" t="s">
        <v>189</v>
      </c>
      <c r="H124" s="21" t="s">
        <v>132</v>
      </c>
      <c r="I124" s="21" t="s">
        <v>189</v>
      </c>
      <c r="J124" s="21" t="s">
        <v>189</v>
      </c>
      <c r="K124" s="19" t="s">
        <v>529</v>
      </c>
    </row>
    <row r="125" spans="1:11" x14ac:dyDescent="0.25">
      <c r="A125" s="18">
        <v>122</v>
      </c>
      <c r="B125" s="19" t="s">
        <v>530</v>
      </c>
      <c r="C125" s="20" t="s">
        <v>531</v>
      </c>
      <c r="D125" s="20" t="s">
        <v>532</v>
      </c>
      <c r="E125" s="21">
        <v>1.7</v>
      </c>
      <c r="F125" s="21">
        <v>144</v>
      </c>
      <c r="G125" s="21" t="s">
        <v>189</v>
      </c>
      <c r="H125" s="21" t="s">
        <v>132</v>
      </c>
      <c r="I125" s="21" t="s">
        <v>189</v>
      </c>
      <c r="J125" s="21" t="s">
        <v>189</v>
      </c>
      <c r="K125" s="19" t="s">
        <v>533</v>
      </c>
    </row>
    <row r="126" spans="1:11" x14ac:dyDescent="0.25">
      <c r="A126" s="21">
        <v>123</v>
      </c>
      <c r="B126" s="19" t="s">
        <v>534</v>
      </c>
      <c r="C126" s="20" t="s">
        <v>535</v>
      </c>
      <c r="D126" s="20" t="s">
        <v>536</v>
      </c>
      <c r="E126" s="21">
        <v>1.6</v>
      </c>
      <c r="F126" s="21">
        <v>98</v>
      </c>
      <c r="G126" s="21" t="s">
        <v>189</v>
      </c>
      <c r="H126" s="21" t="s">
        <v>132</v>
      </c>
      <c r="I126" s="21" t="s">
        <v>189</v>
      </c>
      <c r="J126" s="21" t="s">
        <v>189</v>
      </c>
      <c r="K126" s="19" t="s">
        <v>537</v>
      </c>
    </row>
    <row r="127" spans="1:11" ht="30" x14ac:dyDescent="0.25">
      <c r="A127" s="21">
        <v>124</v>
      </c>
      <c r="B127" s="19" t="s">
        <v>538</v>
      </c>
      <c r="C127" s="20" t="s">
        <v>155</v>
      </c>
      <c r="D127" s="20" t="s">
        <v>539</v>
      </c>
      <c r="E127" s="21">
        <v>0.8</v>
      </c>
      <c r="F127" s="21">
        <v>87</v>
      </c>
      <c r="G127" s="21" t="s">
        <v>189</v>
      </c>
      <c r="H127" s="21" t="s">
        <v>132</v>
      </c>
      <c r="I127" s="21" t="s">
        <v>189</v>
      </c>
      <c r="J127" s="21" t="s">
        <v>189</v>
      </c>
      <c r="K127" s="19" t="s">
        <v>540</v>
      </c>
    </row>
    <row r="128" spans="1:11" x14ac:dyDescent="0.25">
      <c r="A128" s="18">
        <v>125</v>
      </c>
      <c r="B128" s="19" t="s">
        <v>541</v>
      </c>
      <c r="C128" s="20" t="s">
        <v>189</v>
      </c>
      <c r="D128" s="20" t="s">
        <v>542</v>
      </c>
      <c r="E128" s="21">
        <v>0.7</v>
      </c>
      <c r="F128" s="21">
        <v>36</v>
      </c>
      <c r="G128" s="21" t="s">
        <v>189</v>
      </c>
      <c r="H128" s="21" t="s">
        <v>132</v>
      </c>
      <c r="I128" s="21" t="s">
        <v>189</v>
      </c>
      <c r="J128" s="21" t="s">
        <v>189</v>
      </c>
      <c r="K128" s="19" t="s">
        <v>543</v>
      </c>
    </row>
    <row r="129" spans="1:11" x14ac:dyDescent="0.25">
      <c r="A129" s="21">
        <v>126</v>
      </c>
      <c r="B129" s="19" t="s">
        <v>544</v>
      </c>
      <c r="C129" s="20" t="s">
        <v>189</v>
      </c>
      <c r="D129" s="20" t="s">
        <v>545</v>
      </c>
      <c r="E129" s="21">
        <v>0.6</v>
      </c>
      <c r="F129" s="21">
        <v>79</v>
      </c>
      <c r="G129" s="21" t="s">
        <v>189</v>
      </c>
      <c r="H129" s="21" t="s">
        <v>132</v>
      </c>
      <c r="I129" s="21" t="s">
        <v>189</v>
      </c>
      <c r="J129" s="21" t="s">
        <v>189</v>
      </c>
      <c r="K129" s="19" t="s">
        <v>546</v>
      </c>
    </row>
    <row r="130" spans="1:11" x14ac:dyDescent="0.25">
      <c r="A130" s="21">
        <v>127</v>
      </c>
      <c r="B130" s="19" t="s">
        <v>547</v>
      </c>
      <c r="C130" s="20" t="s">
        <v>189</v>
      </c>
      <c r="D130" s="20" t="s">
        <v>548</v>
      </c>
      <c r="E130" s="21">
        <v>1.5</v>
      </c>
      <c r="F130" s="21">
        <v>75</v>
      </c>
      <c r="G130" s="21" t="s">
        <v>189</v>
      </c>
      <c r="H130" s="21" t="s">
        <v>132</v>
      </c>
      <c r="I130" s="21" t="s">
        <v>189</v>
      </c>
      <c r="J130" s="21" t="s">
        <v>189</v>
      </c>
      <c r="K130" s="19" t="s">
        <v>549</v>
      </c>
    </row>
    <row r="131" spans="1:11" x14ac:dyDescent="0.25">
      <c r="A131" s="18">
        <v>128</v>
      </c>
      <c r="B131" s="19" t="s">
        <v>550</v>
      </c>
      <c r="C131" s="20" t="s">
        <v>189</v>
      </c>
      <c r="D131" s="20" t="s">
        <v>551</v>
      </c>
      <c r="E131" s="21">
        <v>0.6</v>
      </c>
      <c r="F131" s="21">
        <v>65</v>
      </c>
      <c r="G131" s="21" t="s">
        <v>189</v>
      </c>
      <c r="H131" s="21" t="s">
        <v>132</v>
      </c>
      <c r="I131" s="21" t="s">
        <v>189</v>
      </c>
      <c r="J131" s="21" t="s">
        <v>189</v>
      </c>
      <c r="K131" s="19" t="s">
        <v>552</v>
      </c>
    </row>
    <row r="132" spans="1:11" x14ac:dyDescent="0.25">
      <c r="A132" s="21">
        <v>129</v>
      </c>
      <c r="B132" s="19" t="s">
        <v>553</v>
      </c>
      <c r="C132" s="20" t="s">
        <v>554</v>
      </c>
      <c r="D132" s="20" t="s">
        <v>555</v>
      </c>
      <c r="E132" s="21">
        <v>3.3</v>
      </c>
      <c r="F132" s="21">
        <v>66</v>
      </c>
      <c r="G132" s="21" t="s">
        <v>189</v>
      </c>
      <c r="H132" s="21" t="s">
        <v>132</v>
      </c>
      <c r="I132" s="21" t="s">
        <v>189</v>
      </c>
      <c r="J132" s="21" t="s">
        <v>189</v>
      </c>
      <c r="K132" s="19" t="s">
        <v>556</v>
      </c>
    </row>
    <row r="133" spans="1:11" x14ac:dyDescent="0.25">
      <c r="A133" s="21">
        <v>130</v>
      </c>
      <c r="B133" s="19" t="s">
        <v>557</v>
      </c>
      <c r="C133" s="20" t="s">
        <v>189</v>
      </c>
      <c r="D133" s="20" t="s">
        <v>189</v>
      </c>
      <c r="E133" s="21" t="s">
        <v>189</v>
      </c>
      <c r="F133" s="21">
        <v>59</v>
      </c>
      <c r="G133" s="21" t="s">
        <v>189</v>
      </c>
      <c r="H133" s="21" t="s">
        <v>132</v>
      </c>
      <c r="I133" s="21" t="s">
        <v>189</v>
      </c>
      <c r="J133" s="21" t="s">
        <v>189</v>
      </c>
      <c r="K133" s="19" t="s">
        <v>558</v>
      </c>
    </row>
    <row r="134" spans="1:11" x14ac:dyDescent="0.25">
      <c r="A134" s="18">
        <v>131</v>
      </c>
      <c r="B134" s="19" t="s">
        <v>559</v>
      </c>
      <c r="C134" s="20" t="s">
        <v>189</v>
      </c>
      <c r="D134" s="20" t="s">
        <v>189</v>
      </c>
      <c r="E134" s="21" t="s">
        <v>189</v>
      </c>
      <c r="F134" s="21">
        <v>47</v>
      </c>
      <c r="G134" s="21" t="s">
        <v>189</v>
      </c>
      <c r="H134" s="21" t="s">
        <v>132</v>
      </c>
      <c r="I134" s="21" t="s">
        <v>189</v>
      </c>
      <c r="J134" s="21" t="s">
        <v>189</v>
      </c>
      <c r="K134" s="19" t="s">
        <v>560</v>
      </c>
    </row>
    <row r="135" spans="1:11" x14ac:dyDescent="0.25">
      <c r="A135" s="21">
        <v>132</v>
      </c>
      <c r="B135" s="19" t="s">
        <v>561</v>
      </c>
      <c r="C135" s="20" t="s">
        <v>562</v>
      </c>
      <c r="D135" s="20" t="s">
        <v>563</v>
      </c>
      <c r="E135" s="21">
        <v>1</v>
      </c>
      <c r="F135" s="21">
        <v>113</v>
      </c>
      <c r="G135" s="21" t="s">
        <v>189</v>
      </c>
      <c r="H135" s="21" t="s">
        <v>132</v>
      </c>
      <c r="I135" s="21" t="s">
        <v>189</v>
      </c>
      <c r="J135" s="21" t="s">
        <v>189</v>
      </c>
      <c r="K135" s="19" t="s">
        <v>564</v>
      </c>
    </row>
    <row r="136" spans="1:11" x14ac:dyDescent="0.25">
      <c r="A136" s="21">
        <v>133</v>
      </c>
      <c r="B136" s="19" t="s">
        <v>565</v>
      </c>
      <c r="C136" s="20" t="s">
        <v>566</v>
      </c>
      <c r="D136" s="20" t="s">
        <v>567</v>
      </c>
      <c r="E136" s="21">
        <v>0.3</v>
      </c>
      <c r="F136" s="21">
        <v>80</v>
      </c>
      <c r="G136" s="21" t="s">
        <v>189</v>
      </c>
      <c r="H136" s="21" t="s">
        <v>132</v>
      </c>
      <c r="I136" s="21" t="s">
        <v>189</v>
      </c>
      <c r="J136" s="21" t="s">
        <v>189</v>
      </c>
      <c r="K136" s="19" t="s">
        <v>568</v>
      </c>
    </row>
    <row r="137" spans="1:11" x14ac:dyDescent="0.25">
      <c r="A137" s="18">
        <v>134</v>
      </c>
      <c r="B137" s="19" t="s">
        <v>569</v>
      </c>
      <c r="C137" s="20" t="s">
        <v>189</v>
      </c>
      <c r="D137" s="20" t="s">
        <v>570</v>
      </c>
      <c r="E137" s="21">
        <v>0.3</v>
      </c>
      <c r="F137" s="21">
        <v>74</v>
      </c>
      <c r="G137" s="21" t="s">
        <v>189</v>
      </c>
      <c r="H137" s="21" t="s">
        <v>132</v>
      </c>
      <c r="I137" s="21" t="s">
        <v>189</v>
      </c>
      <c r="J137" s="21" t="s">
        <v>189</v>
      </c>
      <c r="K137" s="19" t="s">
        <v>571</v>
      </c>
    </row>
    <row r="138" spans="1:11" ht="30" x14ac:dyDescent="0.25">
      <c r="A138" s="21">
        <v>135</v>
      </c>
      <c r="B138" s="19" t="s">
        <v>572</v>
      </c>
      <c r="C138" s="20" t="s">
        <v>189</v>
      </c>
      <c r="D138" s="20" t="s">
        <v>573</v>
      </c>
      <c r="E138" s="21">
        <v>0.5</v>
      </c>
      <c r="F138" s="21">
        <v>127</v>
      </c>
      <c r="G138" s="21" t="s">
        <v>189</v>
      </c>
      <c r="H138" s="21" t="s">
        <v>132</v>
      </c>
      <c r="I138" s="21" t="s">
        <v>189</v>
      </c>
      <c r="J138" s="21" t="s">
        <v>189</v>
      </c>
      <c r="K138" s="19" t="s">
        <v>574</v>
      </c>
    </row>
    <row r="139" spans="1:11" x14ac:dyDescent="0.25">
      <c r="A139" s="21">
        <v>136</v>
      </c>
      <c r="B139" s="19" t="s">
        <v>575</v>
      </c>
      <c r="C139" s="20" t="s">
        <v>576</v>
      </c>
      <c r="D139" s="20" t="s">
        <v>577</v>
      </c>
      <c r="E139" s="21">
        <v>1</v>
      </c>
      <c r="F139" s="21">
        <v>145</v>
      </c>
      <c r="G139" s="21" t="s">
        <v>189</v>
      </c>
      <c r="H139" s="21" t="s">
        <v>132</v>
      </c>
      <c r="I139" s="21" t="s">
        <v>189</v>
      </c>
      <c r="J139" s="21" t="s">
        <v>189</v>
      </c>
      <c r="K139" s="19" t="s">
        <v>578</v>
      </c>
    </row>
    <row r="140" spans="1:11" x14ac:dyDescent="0.25">
      <c r="A140" s="18">
        <v>137</v>
      </c>
      <c r="B140" s="19" t="s">
        <v>579</v>
      </c>
      <c r="C140" s="20" t="s">
        <v>580</v>
      </c>
      <c r="D140" s="20" t="s">
        <v>581</v>
      </c>
      <c r="E140" s="21">
        <v>1</v>
      </c>
      <c r="F140" s="21">
        <v>136</v>
      </c>
      <c r="G140" s="21" t="s">
        <v>189</v>
      </c>
      <c r="H140" s="21" t="s">
        <v>132</v>
      </c>
      <c r="I140" s="21" t="s">
        <v>189</v>
      </c>
      <c r="J140" s="21" t="s">
        <v>189</v>
      </c>
      <c r="K140" s="19" t="s">
        <v>582</v>
      </c>
    </row>
    <row r="141" spans="1:11" ht="60" x14ac:dyDescent="0.25">
      <c r="A141" s="21">
        <v>138</v>
      </c>
      <c r="B141" s="19" t="s">
        <v>583</v>
      </c>
      <c r="C141" s="19" t="s">
        <v>584</v>
      </c>
      <c r="D141" s="20" t="s">
        <v>585</v>
      </c>
      <c r="E141" s="21">
        <v>1.0051000000000001</v>
      </c>
      <c r="F141" s="21">
        <v>500</v>
      </c>
      <c r="G141" s="21" t="s">
        <v>189</v>
      </c>
      <c r="H141" s="21" t="s">
        <v>132</v>
      </c>
      <c r="I141" s="21">
        <v>0</v>
      </c>
      <c r="J141" s="21">
        <v>50</v>
      </c>
      <c r="K141" s="19" t="s">
        <v>586</v>
      </c>
    </row>
    <row r="142" spans="1:11" ht="60" x14ac:dyDescent="0.25">
      <c r="A142" s="21">
        <v>139</v>
      </c>
      <c r="B142" s="19" t="s">
        <v>587</v>
      </c>
      <c r="C142" s="19" t="s">
        <v>588</v>
      </c>
      <c r="D142" s="20" t="s">
        <v>589</v>
      </c>
      <c r="E142" s="21">
        <v>1.2186999999999999</v>
      </c>
      <c r="F142" s="21">
        <v>1000</v>
      </c>
      <c r="G142" s="21" t="s">
        <v>189</v>
      </c>
      <c r="H142" s="21" t="s">
        <v>132</v>
      </c>
      <c r="I142" s="21">
        <v>0</v>
      </c>
      <c r="J142" s="21">
        <v>100</v>
      </c>
      <c r="K142" s="19" t="s">
        <v>590</v>
      </c>
    </row>
    <row r="143" spans="1:11" ht="60" x14ac:dyDescent="0.25">
      <c r="A143" s="18">
        <v>140</v>
      </c>
      <c r="B143" s="19" t="s">
        <v>591</v>
      </c>
      <c r="C143" s="19" t="s">
        <v>588</v>
      </c>
      <c r="D143" s="20" t="s">
        <v>592</v>
      </c>
      <c r="E143" s="21">
        <v>1.0947</v>
      </c>
      <c r="F143" s="21">
        <v>500</v>
      </c>
      <c r="G143" s="21" t="s">
        <v>189</v>
      </c>
      <c r="H143" s="21" t="s">
        <v>99</v>
      </c>
      <c r="I143" s="21">
        <v>0</v>
      </c>
      <c r="J143" s="21">
        <v>50</v>
      </c>
      <c r="K143" s="19" t="s">
        <v>593</v>
      </c>
    </row>
    <row r="144" spans="1:11" ht="60" x14ac:dyDescent="0.25">
      <c r="A144" s="21">
        <v>141</v>
      </c>
      <c r="B144" s="19" t="s">
        <v>594</v>
      </c>
      <c r="C144" s="19" t="s">
        <v>595</v>
      </c>
      <c r="D144" s="20" t="s">
        <v>596</v>
      </c>
      <c r="E144" s="21">
        <v>2</v>
      </c>
      <c r="F144" s="21">
        <v>1000</v>
      </c>
      <c r="G144" s="21" t="s">
        <v>189</v>
      </c>
      <c r="H144" s="21" t="s">
        <v>132</v>
      </c>
      <c r="I144" s="21">
        <v>0</v>
      </c>
      <c r="J144" s="21">
        <v>100</v>
      </c>
      <c r="K144" s="19" t="s">
        <v>597</v>
      </c>
    </row>
    <row r="145" spans="1:11" ht="60" x14ac:dyDescent="0.25">
      <c r="A145" s="21">
        <v>142</v>
      </c>
      <c r="B145" s="19" t="s">
        <v>598</v>
      </c>
      <c r="C145" s="19" t="s">
        <v>599</v>
      </c>
      <c r="D145" s="20" t="s">
        <v>600</v>
      </c>
      <c r="E145" s="21">
        <v>2.3443999999999998</v>
      </c>
      <c r="F145" s="21">
        <v>1000</v>
      </c>
      <c r="G145" s="21" t="s">
        <v>189</v>
      </c>
      <c r="H145" s="21" t="s">
        <v>132</v>
      </c>
      <c r="I145" s="21">
        <v>0</v>
      </c>
      <c r="J145" s="21">
        <v>100</v>
      </c>
      <c r="K145" s="19" t="s">
        <v>601</v>
      </c>
    </row>
    <row r="146" spans="1:11" ht="60" x14ac:dyDescent="0.25">
      <c r="A146" s="18">
        <v>143</v>
      </c>
      <c r="B146" s="19" t="s">
        <v>602</v>
      </c>
      <c r="C146" s="19" t="s">
        <v>599</v>
      </c>
      <c r="D146" s="20" t="s">
        <v>603</v>
      </c>
      <c r="E146" s="21">
        <v>1.0051000000000001</v>
      </c>
      <c r="F146" s="21">
        <v>0</v>
      </c>
      <c r="G146" s="21" t="s">
        <v>189</v>
      </c>
      <c r="H146" s="21" t="s">
        <v>99</v>
      </c>
      <c r="I146" s="21">
        <v>20</v>
      </c>
      <c r="J146" s="21">
        <v>0</v>
      </c>
      <c r="K146" s="19" t="s">
        <v>604</v>
      </c>
    </row>
    <row r="147" spans="1:11" ht="60" x14ac:dyDescent="0.25">
      <c r="A147" s="21">
        <v>144</v>
      </c>
      <c r="B147" s="19" t="s">
        <v>605</v>
      </c>
      <c r="C147" s="19" t="s">
        <v>606</v>
      </c>
      <c r="D147" s="20" t="s">
        <v>607</v>
      </c>
      <c r="E147" s="21">
        <v>2.1545000000000001</v>
      </c>
      <c r="F147" s="21">
        <v>500</v>
      </c>
      <c r="G147" s="21" t="s">
        <v>189</v>
      </c>
      <c r="H147" s="21" t="s">
        <v>132</v>
      </c>
      <c r="I147" s="21">
        <v>0</v>
      </c>
      <c r="J147" s="21">
        <v>50</v>
      </c>
      <c r="K147" s="19" t="s">
        <v>608</v>
      </c>
    </row>
    <row r="148" spans="1:11" ht="60" x14ac:dyDescent="0.25">
      <c r="A148" s="21">
        <v>145</v>
      </c>
      <c r="B148" s="19" t="s">
        <v>609</v>
      </c>
      <c r="C148" s="19" t="s">
        <v>606</v>
      </c>
      <c r="D148" s="20" t="s">
        <v>610</v>
      </c>
      <c r="E148" s="21">
        <v>1.0051000000000001</v>
      </c>
      <c r="F148" s="21">
        <v>700</v>
      </c>
      <c r="G148" s="21" t="s">
        <v>189</v>
      </c>
      <c r="H148" s="21" t="s">
        <v>132</v>
      </c>
      <c r="I148" s="21">
        <v>0</v>
      </c>
      <c r="J148" s="21">
        <v>70</v>
      </c>
      <c r="K148" s="19" t="s">
        <v>611</v>
      </c>
    </row>
    <row r="149" spans="1:11" ht="60" x14ac:dyDescent="0.25">
      <c r="A149" s="18">
        <v>146</v>
      </c>
      <c r="B149" s="19" t="s">
        <v>612</v>
      </c>
      <c r="C149" s="19" t="s">
        <v>613</v>
      </c>
      <c r="D149" s="20" t="s">
        <v>614</v>
      </c>
      <c r="E149" s="21">
        <v>1.0051000000000001</v>
      </c>
      <c r="F149" s="21">
        <v>300</v>
      </c>
      <c r="G149" s="21" t="s">
        <v>189</v>
      </c>
      <c r="H149" s="21" t="s">
        <v>132</v>
      </c>
      <c r="I149" s="21">
        <v>0</v>
      </c>
      <c r="J149" s="21">
        <v>30</v>
      </c>
      <c r="K149" s="19" t="s">
        <v>615</v>
      </c>
    </row>
    <row r="150" spans="1:11" ht="60" x14ac:dyDescent="0.25">
      <c r="A150" s="21">
        <v>147</v>
      </c>
      <c r="B150" s="19" t="s">
        <v>616</v>
      </c>
      <c r="C150" s="19" t="s">
        <v>613</v>
      </c>
      <c r="D150" s="20" t="s">
        <v>617</v>
      </c>
      <c r="E150" s="21">
        <v>1.0087999999999999</v>
      </c>
      <c r="F150" s="21">
        <v>500</v>
      </c>
      <c r="G150" s="21" t="s">
        <v>189</v>
      </c>
      <c r="H150" s="21" t="s">
        <v>132</v>
      </c>
      <c r="I150" s="21">
        <v>0</v>
      </c>
      <c r="J150" s="21">
        <v>50</v>
      </c>
      <c r="K150" s="19" t="s">
        <v>618</v>
      </c>
    </row>
    <row r="151" spans="1:11" ht="60" x14ac:dyDescent="0.25">
      <c r="A151" s="21">
        <v>148</v>
      </c>
      <c r="B151" s="19" t="s">
        <v>619</v>
      </c>
      <c r="C151" s="19" t="s">
        <v>620</v>
      </c>
      <c r="D151" s="20" t="s">
        <v>621</v>
      </c>
      <c r="E151" s="21">
        <v>0.90569999999999995</v>
      </c>
      <c r="F151" s="21">
        <v>300</v>
      </c>
      <c r="G151" s="21" t="s">
        <v>189</v>
      </c>
      <c r="H151" s="21" t="s">
        <v>132</v>
      </c>
      <c r="I151" s="21">
        <v>0</v>
      </c>
      <c r="J151" s="21">
        <v>30</v>
      </c>
      <c r="K151" s="19" t="s">
        <v>622</v>
      </c>
    </row>
    <row r="152" spans="1:11" ht="60" x14ac:dyDescent="0.25">
      <c r="A152" s="18">
        <v>149</v>
      </c>
      <c r="B152" s="19" t="s">
        <v>623</v>
      </c>
      <c r="C152" s="19" t="s">
        <v>620</v>
      </c>
      <c r="D152" s="20" t="s">
        <v>624</v>
      </c>
      <c r="E152" s="21">
        <v>0.98499999999999999</v>
      </c>
      <c r="F152" s="21">
        <v>500</v>
      </c>
      <c r="G152" s="21" t="s">
        <v>189</v>
      </c>
      <c r="H152" s="21" t="s">
        <v>132</v>
      </c>
      <c r="I152" s="21">
        <v>0</v>
      </c>
      <c r="J152" s="21">
        <v>50</v>
      </c>
      <c r="K152" s="19" t="s">
        <v>625</v>
      </c>
    </row>
    <row r="153" spans="1:11" x14ac:dyDescent="0.25">
      <c r="A153" s="21">
        <v>150</v>
      </c>
      <c r="B153" s="19" t="s">
        <v>626</v>
      </c>
      <c r="C153" s="19" t="s">
        <v>189</v>
      </c>
      <c r="D153" s="20" t="s">
        <v>627</v>
      </c>
      <c r="E153" s="21" t="s">
        <v>189</v>
      </c>
      <c r="F153" s="21">
        <v>11350</v>
      </c>
      <c r="G153" s="21" t="s">
        <v>189</v>
      </c>
      <c r="H153" s="21" t="s">
        <v>132</v>
      </c>
      <c r="I153" s="21" t="s">
        <v>189</v>
      </c>
      <c r="J153" s="21" t="s">
        <v>189</v>
      </c>
      <c r="K153" s="19" t="s">
        <v>628</v>
      </c>
    </row>
    <row r="154" spans="1:11" ht="30" x14ac:dyDescent="0.25">
      <c r="A154" s="21">
        <v>151</v>
      </c>
      <c r="B154" s="19" t="s">
        <v>629</v>
      </c>
      <c r="C154" s="19" t="s">
        <v>189</v>
      </c>
      <c r="D154" s="20" t="s">
        <v>630</v>
      </c>
      <c r="E154" s="21" t="s">
        <v>189</v>
      </c>
      <c r="F154" s="21" t="s">
        <v>189</v>
      </c>
      <c r="G154" s="21">
        <v>3586.6</v>
      </c>
      <c r="H154" s="21" t="s">
        <v>132</v>
      </c>
      <c r="I154" s="21" t="s">
        <v>189</v>
      </c>
      <c r="J154" s="21" t="s">
        <v>189</v>
      </c>
      <c r="K154" s="19" t="s">
        <v>631</v>
      </c>
    </row>
    <row r="155" spans="1:11" ht="30" x14ac:dyDescent="0.25">
      <c r="A155" s="18">
        <v>152</v>
      </c>
      <c r="B155" s="19" t="s">
        <v>632</v>
      </c>
      <c r="C155" s="19" t="s">
        <v>189</v>
      </c>
      <c r="D155" s="20" t="s">
        <v>633</v>
      </c>
      <c r="E155" s="21" t="s">
        <v>189</v>
      </c>
      <c r="F155" s="21">
        <v>5000</v>
      </c>
      <c r="G155" s="21" t="s">
        <v>189</v>
      </c>
      <c r="H155" s="21" t="s">
        <v>132</v>
      </c>
      <c r="I155" s="21" t="s">
        <v>189</v>
      </c>
      <c r="J155" s="21" t="s">
        <v>189</v>
      </c>
      <c r="K155" s="19" t="s">
        <v>634</v>
      </c>
    </row>
    <row r="156" spans="1:11" ht="30" x14ac:dyDescent="0.25">
      <c r="A156" s="21">
        <v>153</v>
      </c>
      <c r="B156" s="19" t="s">
        <v>635</v>
      </c>
      <c r="C156" s="19" t="s">
        <v>189</v>
      </c>
      <c r="D156" s="20" t="s">
        <v>636</v>
      </c>
      <c r="E156" s="21" t="s">
        <v>189</v>
      </c>
      <c r="F156" s="21" t="s">
        <v>189</v>
      </c>
      <c r="G156" s="21">
        <v>200</v>
      </c>
      <c r="H156" s="21" t="s">
        <v>132</v>
      </c>
      <c r="I156" s="21" t="s">
        <v>189</v>
      </c>
      <c r="J156" s="21" t="s">
        <v>189</v>
      </c>
      <c r="K156" s="19" t="s">
        <v>637</v>
      </c>
    </row>
    <row r="157" spans="1:11" x14ac:dyDescent="0.25">
      <c r="A157" s="21">
        <v>154</v>
      </c>
      <c r="B157" s="19" t="s">
        <v>638</v>
      </c>
      <c r="C157" s="19" t="s">
        <v>189</v>
      </c>
      <c r="D157" s="20" t="s">
        <v>639</v>
      </c>
      <c r="E157" s="21" t="s">
        <v>189</v>
      </c>
      <c r="F157" s="21">
        <v>5000</v>
      </c>
      <c r="G157" s="21" t="s">
        <v>189</v>
      </c>
      <c r="H157" s="21" t="s">
        <v>132</v>
      </c>
      <c r="I157" s="21" t="s">
        <v>189</v>
      </c>
      <c r="J157" s="21" t="s">
        <v>189</v>
      </c>
      <c r="K157" s="19" t="s">
        <v>640</v>
      </c>
    </row>
    <row r="158" spans="1:11" ht="45" x14ac:dyDescent="0.25">
      <c r="A158" s="18">
        <v>155</v>
      </c>
      <c r="B158" s="19" t="s">
        <v>641</v>
      </c>
      <c r="C158" s="19" t="s">
        <v>189</v>
      </c>
      <c r="D158" s="20" t="s">
        <v>642</v>
      </c>
      <c r="E158" s="21" t="s">
        <v>189</v>
      </c>
      <c r="F158" s="21">
        <v>144</v>
      </c>
      <c r="G158" s="21" t="s">
        <v>189</v>
      </c>
      <c r="H158" s="21" t="s">
        <v>132</v>
      </c>
      <c r="I158" s="21" t="s">
        <v>189</v>
      </c>
      <c r="J158" s="21" t="s">
        <v>189</v>
      </c>
      <c r="K158" s="19" t="s">
        <v>643</v>
      </c>
    </row>
    <row r="159" spans="1:11" ht="45" x14ac:dyDescent="0.25">
      <c r="A159" s="21">
        <v>156</v>
      </c>
      <c r="B159" s="19" t="s">
        <v>644</v>
      </c>
      <c r="C159" s="19" t="s">
        <v>189</v>
      </c>
      <c r="D159" s="20" t="s">
        <v>645</v>
      </c>
      <c r="E159" s="21" t="s">
        <v>189</v>
      </c>
      <c r="F159" s="21" t="s">
        <v>189</v>
      </c>
      <c r="G159" s="21">
        <v>252</v>
      </c>
      <c r="H159" s="21" t="s">
        <v>132</v>
      </c>
      <c r="I159" s="21" t="s">
        <v>189</v>
      </c>
      <c r="J159" s="21" t="s">
        <v>189</v>
      </c>
      <c r="K159" s="19" t="s">
        <v>646</v>
      </c>
    </row>
    <row r="160" spans="1:11" ht="45" x14ac:dyDescent="0.25">
      <c r="A160" s="21">
        <v>157</v>
      </c>
      <c r="B160" s="19" t="s">
        <v>647</v>
      </c>
      <c r="C160" s="19" t="s">
        <v>189</v>
      </c>
      <c r="D160" s="20" t="s">
        <v>648</v>
      </c>
      <c r="E160" s="21" t="s">
        <v>189</v>
      </c>
      <c r="F160" s="21">
        <v>2000</v>
      </c>
      <c r="G160" s="21" t="s">
        <v>189</v>
      </c>
      <c r="H160" s="21" t="s">
        <v>132</v>
      </c>
      <c r="I160" s="21" t="s">
        <v>189</v>
      </c>
      <c r="J160" s="21" t="s">
        <v>189</v>
      </c>
      <c r="K160" s="19" t="s">
        <v>649</v>
      </c>
    </row>
    <row r="161" spans="1:11" ht="30" x14ac:dyDescent="0.25">
      <c r="A161" s="18">
        <v>158</v>
      </c>
      <c r="B161" s="19" t="s">
        <v>650</v>
      </c>
      <c r="C161" s="19" t="s">
        <v>189</v>
      </c>
      <c r="D161" s="20" t="s">
        <v>651</v>
      </c>
      <c r="E161" s="21" t="s">
        <v>189</v>
      </c>
      <c r="F161" s="21">
        <v>24</v>
      </c>
      <c r="G161" s="21" t="s">
        <v>189</v>
      </c>
      <c r="H161" s="21" t="s">
        <v>132</v>
      </c>
      <c r="I161" s="21" t="s">
        <v>189</v>
      </c>
      <c r="J161" s="21" t="s">
        <v>189</v>
      </c>
      <c r="K161" s="19" t="s">
        <v>652</v>
      </c>
    </row>
    <row r="162" spans="1:11" ht="30" x14ac:dyDescent="0.25">
      <c r="A162" s="21">
        <v>159</v>
      </c>
      <c r="B162" s="19" t="s">
        <v>650</v>
      </c>
      <c r="C162" s="19" t="s">
        <v>189</v>
      </c>
      <c r="D162" s="20" t="s">
        <v>651</v>
      </c>
      <c r="E162" s="21" t="s">
        <v>189</v>
      </c>
      <c r="F162" s="21">
        <v>23</v>
      </c>
      <c r="G162" s="21" t="s">
        <v>189</v>
      </c>
      <c r="H162" s="21" t="s">
        <v>132</v>
      </c>
      <c r="I162" s="21" t="s">
        <v>189</v>
      </c>
      <c r="J162" s="21" t="s">
        <v>189</v>
      </c>
      <c r="K162" s="19" t="s">
        <v>652</v>
      </c>
    </row>
    <row r="163" spans="1:11" ht="45" x14ac:dyDescent="0.25">
      <c r="A163" s="21">
        <v>160</v>
      </c>
      <c r="B163" s="19" t="s">
        <v>653</v>
      </c>
      <c r="C163" s="19" t="s">
        <v>189</v>
      </c>
      <c r="D163" s="20" t="s">
        <v>654</v>
      </c>
      <c r="E163" s="21" t="s">
        <v>189</v>
      </c>
      <c r="F163" s="21">
        <v>1500</v>
      </c>
      <c r="G163" s="21" t="s">
        <v>189</v>
      </c>
      <c r="H163" s="21" t="s">
        <v>132</v>
      </c>
      <c r="I163" s="21" t="s">
        <v>189</v>
      </c>
      <c r="J163" s="21" t="s">
        <v>189</v>
      </c>
      <c r="K163" s="19" t="s">
        <v>655</v>
      </c>
    </row>
    <row r="164" spans="1:11" ht="60" x14ac:dyDescent="0.25">
      <c r="A164" s="18">
        <v>161</v>
      </c>
      <c r="B164" s="19" t="s">
        <v>656</v>
      </c>
      <c r="C164" s="19" t="s">
        <v>189</v>
      </c>
      <c r="D164" s="20" t="s">
        <v>657</v>
      </c>
      <c r="E164" s="21" t="s">
        <v>189</v>
      </c>
      <c r="F164" s="21">
        <v>600</v>
      </c>
      <c r="G164" s="21" t="s">
        <v>189</v>
      </c>
      <c r="H164" s="21" t="s">
        <v>132</v>
      </c>
      <c r="I164" s="21" t="s">
        <v>189</v>
      </c>
      <c r="J164" s="21" t="s">
        <v>189</v>
      </c>
      <c r="K164" s="19" t="s">
        <v>658</v>
      </c>
    </row>
    <row r="165" spans="1:11" ht="30" x14ac:dyDescent="0.25">
      <c r="A165" s="21">
        <v>162</v>
      </c>
      <c r="B165" s="19" t="s">
        <v>659</v>
      </c>
      <c r="C165" s="19" t="s">
        <v>189</v>
      </c>
      <c r="D165" s="20" t="s">
        <v>660</v>
      </c>
      <c r="E165" s="21" t="s">
        <v>189</v>
      </c>
      <c r="F165" s="21">
        <v>120</v>
      </c>
      <c r="G165" s="21" t="s">
        <v>189</v>
      </c>
      <c r="H165" s="21" t="s">
        <v>132</v>
      </c>
      <c r="I165" s="21" t="s">
        <v>189</v>
      </c>
      <c r="J165" s="21" t="s">
        <v>189</v>
      </c>
      <c r="K165" s="19" t="s">
        <v>661</v>
      </c>
    </row>
    <row r="166" spans="1:11" ht="30" x14ac:dyDescent="0.25">
      <c r="A166" s="21">
        <v>163</v>
      </c>
      <c r="B166" s="19" t="s">
        <v>662</v>
      </c>
      <c r="C166" s="19" t="s">
        <v>189</v>
      </c>
      <c r="D166" s="20" t="s">
        <v>663</v>
      </c>
      <c r="E166" s="21" t="s">
        <v>189</v>
      </c>
      <c r="F166" s="21" t="s">
        <v>189</v>
      </c>
      <c r="G166" s="21" t="s">
        <v>189</v>
      </c>
      <c r="H166" s="21" t="s">
        <v>132</v>
      </c>
      <c r="I166" s="21" t="s">
        <v>189</v>
      </c>
      <c r="J166" s="21" t="s">
        <v>189</v>
      </c>
      <c r="K166" s="19" t="s">
        <v>664</v>
      </c>
    </row>
    <row r="167" spans="1:11" ht="30" x14ac:dyDescent="0.25">
      <c r="A167" s="18">
        <v>164</v>
      </c>
      <c r="B167" s="19" t="s">
        <v>665</v>
      </c>
      <c r="C167" s="19" t="s">
        <v>189</v>
      </c>
      <c r="D167" s="20" t="s">
        <v>666</v>
      </c>
      <c r="E167" s="21" t="s">
        <v>189</v>
      </c>
      <c r="F167" s="21" t="s">
        <v>189</v>
      </c>
      <c r="G167" s="21">
        <v>60</v>
      </c>
      <c r="H167" s="21" t="s">
        <v>132</v>
      </c>
      <c r="I167" s="21" t="s">
        <v>189</v>
      </c>
      <c r="J167" s="21" t="s">
        <v>189</v>
      </c>
      <c r="K167" s="19" t="s">
        <v>667</v>
      </c>
    </row>
    <row r="168" spans="1:11" ht="30" x14ac:dyDescent="0.25">
      <c r="A168" s="21">
        <v>165</v>
      </c>
      <c r="B168" s="19" t="s">
        <v>668</v>
      </c>
      <c r="C168" s="19" t="s">
        <v>189</v>
      </c>
      <c r="D168" s="20" t="s">
        <v>669</v>
      </c>
      <c r="E168" s="21" t="s">
        <v>189</v>
      </c>
      <c r="F168" s="21">
        <v>4000</v>
      </c>
      <c r="G168" s="21" t="s">
        <v>189</v>
      </c>
      <c r="H168" s="21" t="s">
        <v>132</v>
      </c>
      <c r="I168" s="21" t="s">
        <v>189</v>
      </c>
      <c r="J168" s="21" t="s">
        <v>189</v>
      </c>
      <c r="K168" s="19" t="s">
        <v>670</v>
      </c>
    </row>
  </sheetData>
  <autoFilter ref="A3:K168"/>
  <dataValidations count="1">
    <dataValidation type="list" allowBlank="1" showInputMessage="1" showErrorMessage="1" sqref="H4:H168">
      <formula1>"Эксплуатируется, не эксплуатируется, планируется рекультивация, в процессе рекультивации"</formula1>
    </dataValidation>
  </dataValidations>
  <pageMargins left="0.7" right="0.7" top="0.75" bottom="0.75" header="0.3" footer="0.3"/>
  <pageSetup paperSize="9" scale="3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Объекты размещения</vt:lpstr>
      <vt:lpstr>Несанкционированные свалки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Берлизева Екатерина</dc:creator>
  <cp:lastModifiedBy>Пользователь</cp:lastModifiedBy>
  <cp:lastPrinted>2018-03-21T08:47:18Z</cp:lastPrinted>
  <dcterms:created xsi:type="dcterms:W3CDTF">2018-02-28T08:34:03Z</dcterms:created>
  <dcterms:modified xsi:type="dcterms:W3CDTF">2018-03-21T21:23:47Z</dcterms:modified>
</cp:coreProperties>
</file>