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6835" windowHeight="11565"/>
  </bookViews>
  <sheets>
    <sheet name="5 (2021)" sheetId="1" r:id="rId1"/>
  </sheets>
  <definedNames>
    <definedName name="_xlnm._FilterDatabase" localSheetId="0" hidden="1">'5 (2021)'!#REF!</definedName>
    <definedName name="_xlnm.Print_Area" localSheetId="0">'5 (2021)'!$A$1:$AL$124</definedName>
  </definedNames>
  <calcPr calcId="145621"/>
</workbook>
</file>

<file path=xl/calcChain.xml><?xml version="1.0" encoding="utf-8"?>
<calcChain xmlns="http://schemas.openxmlformats.org/spreadsheetml/2006/main">
  <c r="AL117" i="1" l="1"/>
  <c r="AK117" i="1"/>
  <c r="AJ117" i="1"/>
  <c r="AI117" i="1"/>
  <c r="AH117" i="1"/>
  <c r="AG117" i="1"/>
  <c r="AF117" i="1"/>
  <c r="AL67" i="1" l="1"/>
  <c r="AK67" i="1"/>
  <c r="AJ67" i="1"/>
  <c r="AI67" i="1"/>
  <c r="AH67" i="1"/>
  <c r="AG67" i="1"/>
  <c r="AF67" i="1"/>
  <c r="AL66" i="1"/>
  <c r="AK66" i="1"/>
  <c r="AJ66" i="1"/>
  <c r="AI66" i="1"/>
  <c r="AH66" i="1"/>
  <c r="AG66" i="1"/>
  <c r="AF66" i="1"/>
  <c r="AF118" i="1" l="1"/>
  <c r="AG118" i="1"/>
  <c r="AH118" i="1"/>
  <c r="AI118" i="1"/>
  <c r="AJ118" i="1"/>
  <c r="AK118" i="1"/>
  <c r="AL118" i="1"/>
  <c r="AE116" i="1" l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6" i="1"/>
  <c r="AF116" i="1"/>
  <c r="AJ116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AL115" i="1"/>
  <c r="AK115" i="1"/>
  <c r="AJ115" i="1"/>
  <c r="AI115" i="1"/>
  <c r="AH115" i="1"/>
  <c r="AG115" i="1"/>
  <c r="AF115" i="1"/>
  <c r="AL114" i="1"/>
  <c r="AK114" i="1"/>
  <c r="AJ114" i="1"/>
  <c r="AJ113" i="1" s="1"/>
  <c r="AI114" i="1"/>
  <c r="AH114" i="1"/>
  <c r="AG114" i="1"/>
  <c r="AF114" i="1"/>
  <c r="AF113" i="1" s="1"/>
  <c r="AE110" i="1"/>
  <c r="AD110" i="1"/>
  <c r="AC110" i="1"/>
  <c r="AB110" i="1"/>
  <c r="AA110" i="1"/>
  <c r="Z110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AL112" i="1"/>
  <c r="AK112" i="1"/>
  <c r="AJ112" i="1"/>
  <c r="AI112" i="1"/>
  <c r="AH112" i="1"/>
  <c r="AG112" i="1"/>
  <c r="AF112" i="1"/>
  <c r="AL111" i="1"/>
  <c r="AK111" i="1"/>
  <c r="AJ111" i="1"/>
  <c r="AI111" i="1"/>
  <c r="AH111" i="1"/>
  <c r="AG111" i="1"/>
  <c r="AF111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AL109" i="1"/>
  <c r="AK109" i="1"/>
  <c r="AJ109" i="1"/>
  <c r="AI109" i="1"/>
  <c r="AH109" i="1"/>
  <c r="AG109" i="1"/>
  <c r="AF109" i="1"/>
  <c r="AL108" i="1"/>
  <c r="AK108" i="1"/>
  <c r="AJ108" i="1"/>
  <c r="AI108" i="1"/>
  <c r="AH108" i="1"/>
  <c r="AG108" i="1"/>
  <c r="AF108" i="1"/>
  <c r="AF107" i="1" s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AL106" i="1"/>
  <c r="AK106" i="1"/>
  <c r="AJ106" i="1"/>
  <c r="AI106" i="1"/>
  <c r="AH106" i="1"/>
  <c r="AG106" i="1"/>
  <c r="AF106" i="1"/>
  <c r="AL105" i="1"/>
  <c r="AK105" i="1"/>
  <c r="AJ105" i="1"/>
  <c r="AI105" i="1"/>
  <c r="AH105" i="1"/>
  <c r="AG105" i="1"/>
  <c r="AF105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AL102" i="1"/>
  <c r="AK102" i="1"/>
  <c r="AJ102" i="1"/>
  <c r="AI102" i="1"/>
  <c r="AH102" i="1"/>
  <c r="AG102" i="1"/>
  <c r="AF102" i="1"/>
  <c r="AL101" i="1"/>
  <c r="AK101" i="1"/>
  <c r="AJ101" i="1"/>
  <c r="AI101" i="1"/>
  <c r="AH101" i="1"/>
  <c r="AG101" i="1"/>
  <c r="AF101" i="1"/>
  <c r="AF100" i="1" s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AL99" i="1"/>
  <c r="AK99" i="1"/>
  <c r="AJ99" i="1"/>
  <c r="AI99" i="1"/>
  <c r="AH99" i="1"/>
  <c r="AG99" i="1"/>
  <c r="AF99" i="1"/>
  <c r="AL98" i="1"/>
  <c r="AK98" i="1"/>
  <c r="AJ98" i="1"/>
  <c r="AI98" i="1"/>
  <c r="AH98" i="1"/>
  <c r="AG98" i="1"/>
  <c r="AF98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AL95" i="1"/>
  <c r="AK95" i="1"/>
  <c r="AJ95" i="1"/>
  <c r="AI95" i="1"/>
  <c r="AH95" i="1"/>
  <c r="AG95" i="1"/>
  <c r="AF95" i="1"/>
  <c r="AL94" i="1"/>
  <c r="AK94" i="1"/>
  <c r="AJ94" i="1"/>
  <c r="AI94" i="1"/>
  <c r="AH94" i="1"/>
  <c r="AG94" i="1"/>
  <c r="AF94" i="1"/>
  <c r="AF93" i="1" s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AL92" i="1"/>
  <c r="AK92" i="1"/>
  <c r="AJ92" i="1"/>
  <c r="AI92" i="1"/>
  <c r="AH92" i="1"/>
  <c r="AG92" i="1"/>
  <c r="AF92" i="1"/>
  <c r="AL91" i="1"/>
  <c r="AK91" i="1"/>
  <c r="AJ91" i="1"/>
  <c r="AI91" i="1"/>
  <c r="AH91" i="1"/>
  <c r="AG91" i="1"/>
  <c r="AF91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AL89" i="1"/>
  <c r="AK89" i="1"/>
  <c r="AJ89" i="1"/>
  <c r="AI89" i="1"/>
  <c r="AH89" i="1"/>
  <c r="AG89" i="1"/>
  <c r="AF89" i="1"/>
  <c r="AL88" i="1"/>
  <c r="AK88" i="1"/>
  <c r="AJ88" i="1"/>
  <c r="AI88" i="1"/>
  <c r="AH88" i="1"/>
  <c r="AG88" i="1"/>
  <c r="AF88" i="1"/>
  <c r="AF87" i="1" s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AL86" i="1"/>
  <c r="AK86" i="1"/>
  <c r="AJ86" i="1"/>
  <c r="AI86" i="1"/>
  <c r="AH86" i="1"/>
  <c r="AG86" i="1"/>
  <c r="AF86" i="1"/>
  <c r="AL85" i="1"/>
  <c r="AK85" i="1"/>
  <c r="AJ85" i="1"/>
  <c r="AI85" i="1"/>
  <c r="AH85" i="1"/>
  <c r="AG85" i="1"/>
  <c r="AF85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AL83" i="1"/>
  <c r="AK83" i="1"/>
  <c r="AJ83" i="1"/>
  <c r="AI83" i="1"/>
  <c r="AH83" i="1"/>
  <c r="AG83" i="1"/>
  <c r="AF83" i="1"/>
  <c r="AL82" i="1"/>
  <c r="AK82" i="1"/>
  <c r="AJ82" i="1"/>
  <c r="AI82" i="1"/>
  <c r="AH82" i="1"/>
  <c r="AG82" i="1"/>
  <c r="AF82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AL80" i="1"/>
  <c r="AK80" i="1"/>
  <c r="AJ80" i="1"/>
  <c r="AI80" i="1"/>
  <c r="AH80" i="1"/>
  <c r="AG80" i="1"/>
  <c r="AF80" i="1"/>
  <c r="AL79" i="1"/>
  <c r="AK79" i="1"/>
  <c r="AJ79" i="1"/>
  <c r="AI79" i="1"/>
  <c r="AH79" i="1"/>
  <c r="AG79" i="1"/>
  <c r="AF79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AL76" i="1"/>
  <c r="AK76" i="1"/>
  <c r="AJ76" i="1"/>
  <c r="AI76" i="1"/>
  <c r="AH76" i="1"/>
  <c r="AG76" i="1"/>
  <c r="AF76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AL74" i="1"/>
  <c r="AK74" i="1"/>
  <c r="AJ74" i="1"/>
  <c r="AI74" i="1"/>
  <c r="AH74" i="1"/>
  <c r="AG74" i="1"/>
  <c r="AF74" i="1"/>
  <c r="AL73" i="1"/>
  <c r="AK73" i="1"/>
  <c r="AJ73" i="1"/>
  <c r="AI73" i="1"/>
  <c r="AH73" i="1"/>
  <c r="AG73" i="1"/>
  <c r="AF73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AL70" i="1"/>
  <c r="AK70" i="1"/>
  <c r="AJ70" i="1"/>
  <c r="AI70" i="1"/>
  <c r="AH70" i="1"/>
  <c r="AG70" i="1"/>
  <c r="AF70" i="1"/>
  <c r="AL69" i="1"/>
  <c r="AK69" i="1"/>
  <c r="AJ69" i="1"/>
  <c r="AI69" i="1"/>
  <c r="AH69" i="1"/>
  <c r="AG69" i="1"/>
  <c r="AF69" i="1"/>
  <c r="AF68" i="1" s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AL63" i="1"/>
  <c r="AK63" i="1"/>
  <c r="AJ63" i="1"/>
  <c r="AI63" i="1"/>
  <c r="AH63" i="1"/>
  <c r="AG63" i="1"/>
  <c r="AF63" i="1"/>
  <c r="AL62" i="1"/>
  <c r="AK62" i="1"/>
  <c r="AJ62" i="1"/>
  <c r="AI62" i="1"/>
  <c r="AH62" i="1"/>
  <c r="AG62" i="1"/>
  <c r="AF62" i="1"/>
  <c r="AF61" i="1" s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AL60" i="1"/>
  <c r="AK60" i="1"/>
  <c r="AJ60" i="1"/>
  <c r="AI60" i="1"/>
  <c r="AH60" i="1"/>
  <c r="AG60" i="1"/>
  <c r="AF60" i="1"/>
  <c r="AL59" i="1"/>
  <c r="AK59" i="1"/>
  <c r="AJ59" i="1"/>
  <c r="AI59" i="1"/>
  <c r="AH59" i="1"/>
  <c r="AG59" i="1"/>
  <c r="AF59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AL55" i="1"/>
  <c r="AK55" i="1"/>
  <c r="AJ55" i="1"/>
  <c r="AI55" i="1"/>
  <c r="AH55" i="1"/>
  <c r="AG55" i="1"/>
  <c r="AF55" i="1"/>
  <c r="AL54" i="1"/>
  <c r="AK54" i="1"/>
  <c r="AJ54" i="1"/>
  <c r="AI54" i="1"/>
  <c r="AH54" i="1"/>
  <c r="AG54" i="1"/>
  <c r="AF54" i="1"/>
  <c r="AF53" i="1" s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AL52" i="1"/>
  <c r="AK52" i="1"/>
  <c r="AJ52" i="1"/>
  <c r="AI52" i="1"/>
  <c r="AH52" i="1"/>
  <c r="AG52" i="1"/>
  <c r="AF52" i="1"/>
  <c r="AL51" i="1"/>
  <c r="AK51" i="1"/>
  <c r="AJ51" i="1"/>
  <c r="AI51" i="1"/>
  <c r="AH51" i="1"/>
  <c r="AG51" i="1"/>
  <c r="AF51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AL48" i="1"/>
  <c r="AK48" i="1"/>
  <c r="AJ48" i="1"/>
  <c r="AI48" i="1"/>
  <c r="AH48" i="1"/>
  <c r="AG48" i="1"/>
  <c r="AF48" i="1"/>
  <c r="AL47" i="1"/>
  <c r="AK47" i="1"/>
  <c r="AJ47" i="1"/>
  <c r="AI47" i="1"/>
  <c r="AH47" i="1"/>
  <c r="AG47" i="1"/>
  <c r="AF47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AL45" i="1"/>
  <c r="AK45" i="1"/>
  <c r="AJ45" i="1"/>
  <c r="AI45" i="1"/>
  <c r="AH45" i="1"/>
  <c r="AG45" i="1"/>
  <c r="AF45" i="1"/>
  <c r="AL44" i="1"/>
  <c r="AK44" i="1"/>
  <c r="AJ44" i="1"/>
  <c r="AI44" i="1"/>
  <c r="AH44" i="1"/>
  <c r="AG44" i="1"/>
  <c r="AF44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AL42" i="1"/>
  <c r="AK42" i="1"/>
  <c r="AJ42" i="1"/>
  <c r="AI42" i="1"/>
  <c r="AH42" i="1"/>
  <c r="AG42" i="1"/>
  <c r="AF42" i="1"/>
  <c r="AL41" i="1"/>
  <c r="AK41" i="1"/>
  <c r="AJ41" i="1"/>
  <c r="AI41" i="1"/>
  <c r="AH41" i="1"/>
  <c r="AG41" i="1"/>
  <c r="AF41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AL38" i="1"/>
  <c r="AK38" i="1"/>
  <c r="AJ38" i="1"/>
  <c r="AI38" i="1"/>
  <c r="AH38" i="1"/>
  <c r="AG38" i="1"/>
  <c r="AF38" i="1"/>
  <c r="AL37" i="1"/>
  <c r="AK37" i="1"/>
  <c r="AJ37" i="1"/>
  <c r="AI37" i="1"/>
  <c r="AH37" i="1"/>
  <c r="AG37" i="1"/>
  <c r="AF37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AL35" i="1"/>
  <c r="AK35" i="1"/>
  <c r="AJ35" i="1"/>
  <c r="AI35" i="1"/>
  <c r="AH35" i="1"/>
  <c r="AG35" i="1"/>
  <c r="AF35" i="1"/>
  <c r="AL34" i="1"/>
  <c r="AK34" i="1"/>
  <c r="AJ34" i="1"/>
  <c r="AI34" i="1"/>
  <c r="AH34" i="1"/>
  <c r="AG34" i="1"/>
  <c r="AF34" i="1"/>
  <c r="AF32" i="1"/>
  <c r="AG32" i="1"/>
  <c r="AH32" i="1"/>
  <c r="AI32" i="1"/>
  <c r="AJ32" i="1"/>
  <c r="AK32" i="1"/>
  <c r="AL32" i="1"/>
  <c r="AL31" i="1"/>
  <c r="AK31" i="1"/>
  <c r="AJ31" i="1"/>
  <c r="AI31" i="1"/>
  <c r="AH31" i="1"/>
  <c r="AG31" i="1"/>
  <c r="AF31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D30" i="1"/>
  <c r="AF81" i="1" l="1"/>
  <c r="AF33" i="1"/>
  <c r="AF40" i="1"/>
  <c r="AG113" i="1"/>
  <c r="AK113" i="1"/>
  <c r="AI30" i="1"/>
  <c r="AF43" i="1"/>
  <c r="AG110" i="1"/>
  <c r="AK110" i="1"/>
  <c r="AI113" i="1"/>
  <c r="AH30" i="1"/>
  <c r="AL30" i="1"/>
  <c r="AF36" i="1"/>
  <c r="AF50" i="1"/>
  <c r="AF58" i="1"/>
  <c r="AF65" i="1"/>
  <c r="AF72" i="1"/>
  <c r="AF78" i="1"/>
  <c r="AF84" i="1"/>
  <c r="AF90" i="1"/>
  <c r="AF97" i="1"/>
  <c r="AF104" i="1"/>
  <c r="AF110" i="1"/>
  <c r="AH113" i="1"/>
  <c r="AL113" i="1"/>
  <c r="AF75" i="1"/>
  <c r="AL116" i="1"/>
  <c r="AI116" i="1"/>
  <c r="AG116" i="1"/>
  <c r="AK116" i="1"/>
  <c r="AH116" i="1"/>
  <c r="AF46" i="1"/>
  <c r="AJ30" i="1"/>
  <c r="AF30" i="1"/>
  <c r="AI107" i="1"/>
  <c r="AJ110" i="1"/>
  <c r="AH110" i="1"/>
  <c r="AL110" i="1"/>
  <c r="AJ100" i="1"/>
  <c r="AG104" i="1"/>
  <c r="AK104" i="1"/>
  <c r="AH107" i="1"/>
  <c r="AI110" i="1"/>
  <c r="AL107" i="1"/>
  <c r="AI104" i="1"/>
  <c r="AJ107" i="1"/>
  <c r="AG107" i="1"/>
  <c r="AK107" i="1"/>
  <c r="AJ104" i="1"/>
  <c r="AH104" i="1"/>
  <c r="AL104" i="1"/>
  <c r="AG97" i="1"/>
  <c r="AK97" i="1"/>
  <c r="AH100" i="1"/>
  <c r="AL100" i="1"/>
  <c r="AG100" i="1"/>
  <c r="AK100" i="1"/>
  <c r="AG93" i="1"/>
  <c r="AK93" i="1"/>
  <c r="AH97" i="1"/>
  <c r="AL97" i="1"/>
  <c r="AI100" i="1"/>
  <c r="AJ97" i="1"/>
  <c r="AI97" i="1"/>
  <c r="AJ87" i="1"/>
  <c r="AG87" i="1"/>
  <c r="AH90" i="1"/>
  <c r="AL90" i="1"/>
  <c r="AI93" i="1"/>
  <c r="AH93" i="1"/>
  <c r="AL93" i="1"/>
  <c r="AH87" i="1"/>
  <c r="AL87" i="1"/>
  <c r="AJ90" i="1"/>
  <c r="AJ93" i="1"/>
  <c r="AK87" i="1"/>
  <c r="AG90" i="1"/>
  <c r="AK90" i="1"/>
  <c r="AI87" i="1"/>
  <c r="AI90" i="1"/>
  <c r="AJ84" i="1"/>
  <c r="AG84" i="1"/>
  <c r="AK84" i="1"/>
  <c r="AI84" i="1"/>
  <c r="AH84" i="1"/>
  <c r="AL84" i="1"/>
  <c r="AH78" i="1"/>
  <c r="AJ81" i="1"/>
  <c r="AG81" i="1"/>
  <c r="AK81" i="1"/>
  <c r="AG78" i="1"/>
  <c r="AK78" i="1"/>
  <c r="AH81" i="1"/>
  <c r="AL81" i="1"/>
  <c r="AI68" i="1"/>
  <c r="AI81" i="1"/>
  <c r="AG75" i="1"/>
  <c r="AI78" i="1"/>
  <c r="AI61" i="1"/>
  <c r="AJ65" i="1"/>
  <c r="AG68" i="1"/>
  <c r="AK68" i="1"/>
  <c r="AH72" i="1"/>
  <c r="AI75" i="1"/>
  <c r="AJ75" i="1"/>
  <c r="AJ78" i="1"/>
  <c r="AL78" i="1"/>
  <c r="AK75" i="1"/>
  <c r="AH75" i="1"/>
  <c r="AL75" i="1"/>
  <c r="AJ72" i="1"/>
  <c r="AG72" i="1"/>
  <c r="AL72" i="1"/>
  <c r="AH68" i="1"/>
  <c r="AL68" i="1"/>
  <c r="AI72" i="1"/>
  <c r="AK72" i="1"/>
  <c r="AJ68" i="1"/>
  <c r="AI65" i="1"/>
  <c r="AG65" i="1"/>
  <c r="AK65" i="1"/>
  <c r="AG61" i="1"/>
  <c r="AK61" i="1"/>
  <c r="AH65" i="1"/>
  <c r="AL65" i="1"/>
  <c r="AH61" i="1"/>
  <c r="AI58" i="1"/>
  <c r="AJ61" i="1"/>
  <c r="AL61" i="1"/>
  <c r="AI53" i="1"/>
  <c r="AG58" i="1"/>
  <c r="AK58" i="1"/>
  <c r="AH58" i="1"/>
  <c r="AL58" i="1"/>
  <c r="AJ50" i="1"/>
  <c r="AG50" i="1"/>
  <c r="AL53" i="1"/>
  <c r="AJ58" i="1"/>
  <c r="AJ53" i="1"/>
  <c r="AI50" i="1"/>
  <c r="AG53" i="1"/>
  <c r="AK53" i="1"/>
  <c r="AH53" i="1"/>
  <c r="AK50" i="1"/>
  <c r="AJ46" i="1"/>
  <c r="AG33" i="1"/>
  <c r="AJ43" i="1"/>
  <c r="AG46" i="1"/>
  <c r="AK46" i="1"/>
  <c r="AH50" i="1"/>
  <c r="AL50" i="1"/>
  <c r="AI46" i="1"/>
  <c r="AG43" i="1"/>
  <c r="AK43" i="1"/>
  <c r="AH46" i="1"/>
  <c r="AL46" i="1"/>
  <c r="AG40" i="1"/>
  <c r="AK40" i="1"/>
  <c r="AH43" i="1"/>
  <c r="AL43" i="1"/>
  <c r="AG36" i="1"/>
  <c r="AK36" i="1"/>
  <c r="AH40" i="1"/>
  <c r="AL40" i="1"/>
  <c r="AI43" i="1"/>
  <c r="AJ40" i="1"/>
  <c r="AI40" i="1"/>
  <c r="AI36" i="1"/>
  <c r="AJ36" i="1"/>
  <c r="AK33" i="1"/>
  <c r="AH33" i="1"/>
  <c r="AL33" i="1"/>
  <c r="AH36" i="1"/>
  <c r="AL36" i="1"/>
  <c r="AI33" i="1"/>
  <c r="AJ33" i="1"/>
  <c r="AG30" i="1"/>
  <c r="AK30" i="1"/>
  <c r="E96" i="1" l="1"/>
  <c r="F96" i="1"/>
  <c r="G96" i="1"/>
  <c r="H96" i="1"/>
  <c r="I96" i="1"/>
  <c r="J96" i="1"/>
  <c r="K96" i="1"/>
  <c r="L96" i="1"/>
  <c r="M96" i="1"/>
  <c r="N96" i="1"/>
  <c r="O96" i="1"/>
  <c r="P96" i="1"/>
  <c r="Q96" i="1"/>
  <c r="R96" i="1"/>
  <c r="S96" i="1"/>
  <c r="T96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AK96" i="1"/>
  <c r="AL96" i="1"/>
  <c r="E103" i="1"/>
  <c r="F103" i="1"/>
  <c r="G103" i="1"/>
  <c r="H103" i="1"/>
  <c r="I103" i="1"/>
  <c r="J103" i="1"/>
  <c r="K103" i="1"/>
  <c r="L103" i="1"/>
  <c r="M103" i="1"/>
  <c r="N103" i="1"/>
  <c r="O103" i="1"/>
  <c r="P103" i="1"/>
  <c r="Q103" i="1"/>
  <c r="R103" i="1"/>
  <c r="S103" i="1"/>
  <c r="T103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AK103" i="1"/>
  <c r="AL103" i="1"/>
  <c r="D103" i="1"/>
  <c r="D23" i="1" s="1"/>
  <c r="D96" i="1"/>
  <c r="E71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AK71" i="1"/>
  <c r="AL71" i="1"/>
  <c r="D71" i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AK64" i="1"/>
  <c r="AL64" i="1"/>
  <c r="D64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D3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D29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D25" i="1"/>
  <c r="D24" i="1"/>
  <c r="AJ26" i="1" l="1"/>
  <c r="AI26" i="1"/>
  <c r="AL26" i="1"/>
  <c r="AH26" i="1"/>
  <c r="AG26" i="1"/>
  <c r="AF26" i="1"/>
  <c r="AE26" i="1"/>
  <c r="AC26" i="1"/>
  <c r="AA26" i="1"/>
  <c r="Y26" i="1"/>
  <c r="X26" i="1"/>
  <c r="W26" i="1"/>
  <c r="S26" i="1"/>
  <c r="R26" i="1"/>
  <c r="O26" i="1"/>
  <c r="M26" i="1"/>
  <c r="L26" i="1"/>
  <c r="K26" i="1"/>
  <c r="H26" i="1"/>
  <c r="G26" i="1"/>
  <c r="E26" i="1"/>
  <c r="AL57" i="1"/>
  <c r="AL56" i="1" s="1"/>
  <c r="AJ57" i="1"/>
  <c r="AJ56" i="1" s="1"/>
  <c r="AI57" i="1"/>
  <c r="AI56" i="1" s="1"/>
  <c r="AH57" i="1"/>
  <c r="AH56" i="1" s="1"/>
  <c r="AF57" i="1"/>
  <c r="AF56" i="1" s="1"/>
  <c r="AE57" i="1"/>
  <c r="AE56" i="1" s="1"/>
  <c r="AD57" i="1"/>
  <c r="AD56" i="1" s="1"/>
  <c r="AC57" i="1"/>
  <c r="AC56" i="1" s="1"/>
  <c r="AB57" i="1"/>
  <c r="AA57" i="1"/>
  <c r="AA56" i="1" s="1"/>
  <c r="Z57" i="1"/>
  <c r="Z56" i="1" s="1"/>
  <c r="Y57" i="1"/>
  <c r="Y56" i="1" s="1"/>
  <c r="X57" i="1"/>
  <c r="X56" i="1" s="1"/>
  <c r="W57" i="1"/>
  <c r="W56" i="1" s="1"/>
  <c r="V57" i="1"/>
  <c r="V56" i="1" s="1"/>
  <c r="U57" i="1"/>
  <c r="U56" i="1" s="1"/>
  <c r="T57" i="1"/>
  <c r="T56" i="1" s="1"/>
  <c r="S57" i="1"/>
  <c r="S56" i="1" s="1"/>
  <c r="R57" i="1"/>
  <c r="R56" i="1" s="1"/>
  <c r="Q57" i="1"/>
  <c r="Q56" i="1" s="1"/>
  <c r="P57" i="1"/>
  <c r="O57" i="1"/>
  <c r="O56" i="1" s="1"/>
  <c r="N57" i="1"/>
  <c r="N56" i="1" s="1"/>
  <c r="M57" i="1"/>
  <c r="M56" i="1" s="1"/>
  <c r="L57" i="1"/>
  <c r="L56" i="1" s="1"/>
  <c r="L22" i="1" s="1"/>
  <c r="K57" i="1"/>
  <c r="K56" i="1" s="1"/>
  <c r="J57" i="1"/>
  <c r="J56" i="1" s="1"/>
  <c r="I57" i="1"/>
  <c r="I56" i="1" s="1"/>
  <c r="H57" i="1"/>
  <c r="H56" i="1" s="1"/>
  <c r="G57" i="1"/>
  <c r="G56" i="1" s="1"/>
  <c r="F57" i="1"/>
  <c r="F56" i="1" s="1"/>
  <c r="E57" i="1"/>
  <c r="E56" i="1" s="1"/>
  <c r="D57" i="1"/>
  <c r="D56" i="1" s="1"/>
  <c r="AL49" i="1"/>
  <c r="AL28" i="1" s="1"/>
  <c r="AK49" i="1"/>
  <c r="AJ49" i="1"/>
  <c r="AI49" i="1"/>
  <c r="AI28" i="1" s="1"/>
  <c r="AH49" i="1"/>
  <c r="AH28" i="1" s="1"/>
  <c r="AG49" i="1"/>
  <c r="AG28" i="1" s="1"/>
  <c r="AF49" i="1"/>
  <c r="AC49" i="1"/>
  <c r="AC28" i="1" s="1"/>
  <c r="Y49" i="1"/>
  <c r="X49" i="1"/>
  <c r="V49" i="1"/>
  <c r="U49" i="1"/>
  <c r="U28" i="1" s="1"/>
  <c r="T49" i="1"/>
  <c r="Q49" i="1"/>
  <c r="Q28" i="1" s="1"/>
  <c r="P49" i="1"/>
  <c r="M49" i="1"/>
  <c r="M28" i="1" s="1"/>
  <c r="I49" i="1"/>
  <c r="I28" i="1" s="1"/>
  <c r="H49" i="1"/>
  <c r="F49" i="1"/>
  <c r="F28" i="1" s="1"/>
  <c r="E49" i="1"/>
  <c r="E28" i="1" s="1"/>
  <c r="D49" i="1"/>
  <c r="D28" i="1" s="1"/>
  <c r="AE49" i="1"/>
  <c r="AE28" i="1" s="1"/>
  <c r="AD49" i="1"/>
  <c r="AB49" i="1"/>
  <c r="AB28" i="1" s="1"/>
  <c r="AB21" i="1" s="1"/>
  <c r="AA49" i="1"/>
  <c r="AA28" i="1" s="1"/>
  <c r="AA21" i="1" s="1"/>
  <c r="Z49" i="1"/>
  <c r="Z28" i="1" s="1"/>
  <c r="W49" i="1"/>
  <c r="S49" i="1"/>
  <c r="S28" i="1" s="1"/>
  <c r="R49" i="1"/>
  <c r="R28" i="1" s="1"/>
  <c r="O49" i="1"/>
  <c r="O28" i="1" s="1"/>
  <c r="N49" i="1"/>
  <c r="L49" i="1"/>
  <c r="K49" i="1"/>
  <c r="K28" i="1" s="1"/>
  <c r="J49" i="1"/>
  <c r="G49" i="1"/>
  <c r="G28" i="1" s="1"/>
  <c r="G21" i="1" s="1"/>
  <c r="AD26" i="1"/>
  <c r="AB26" i="1"/>
  <c r="Z26" i="1"/>
  <c r="V26" i="1"/>
  <c r="U26" i="1"/>
  <c r="T26" i="1"/>
  <c r="Q26" i="1"/>
  <c r="P26" i="1"/>
  <c r="N26" i="1"/>
  <c r="J26" i="1"/>
  <c r="I26" i="1"/>
  <c r="F26" i="1"/>
  <c r="D26" i="1"/>
  <c r="P56" i="1" l="1"/>
  <c r="P22" i="1" s="1"/>
  <c r="L28" i="1"/>
  <c r="L21" i="1" s="1"/>
  <c r="L20" i="1" s="1"/>
  <c r="N28" i="1"/>
  <c r="N21" i="1" s="1"/>
  <c r="AD28" i="1"/>
  <c r="AD21" i="1" s="1"/>
  <c r="V28" i="1"/>
  <c r="V21" i="1" s="1"/>
  <c r="AF28" i="1"/>
  <c r="AF21" i="1" s="1"/>
  <c r="O21" i="1"/>
  <c r="Z21" i="1"/>
  <c r="AE21" i="1"/>
  <c r="H28" i="1"/>
  <c r="H21" i="1" s="1"/>
  <c r="Q21" i="1"/>
  <c r="X28" i="1"/>
  <c r="X21" i="1" s="1"/>
  <c r="AG21" i="1"/>
  <c r="AK28" i="1"/>
  <c r="AK21" i="1" s="1"/>
  <c r="J28" i="1"/>
  <c r="J21" i="1" s="1"/>
  <c r="P28" i="1"/>
  <c r="P21" i="1" s="1"/>
  <c r="D21" i="1"/>
  <c r="T28" i="1"/>
  <c r="T21" i="1" s="1"/>
  <c r="AH21" i="1"/>
  <c r="AL21" i="1"/>
  <c r="AB56" i="1"/>
  <c r="AB22" i="1" s="1"/>
  <c r="AB20" i="1" s="1"/>
  <c r="Y28" i="1"/>
  <c r="Y21" i="1" s="1"/>
  <c r="W28" i="1"/>
  <c r="W21" i="1" s="1"/>
  <c r="R21" i="1"/>
  <c r="I21" i="1"/>
  <c r="F21" i="1"/>
  <c r="AJ28" i="1"/>
  <c r="AJ21" i="1" s="1"/>
  <c r="K21" i="1"/>
  <c r="S21" i="1"/>
  <c r="AI21" i="1"/>
  <c r="E21" i="1"/>
  <c r="M21" i="1"/>
  <c r="U21" i="1"/>
  <c r="AC21" i="1"/>
  <c r="AF22" i="1"/>
  <c r="AA22" i="1"/>
  <c r="AA20" i="1" s="1"/>
  <c r="K22" i="1"/>
  <c r="D22" i="1"/>
  <c r="H22" i="1"/>
  <c r="T22" i="1"/>
  <c r="X22" i="1"/>
  <c r="AC22" i="1"/>
  <c r="M22" i="1"/>
  <c r="G22" i="1"/>
  <c r="G20" i="1" s="1"/>
  <c r="W22" i="1"/>
  <c r="E22" i="1"/>
  <c r="I22" i="1"/>
  <c r="Q22" i="1"/>
  <c r="U22" i="1"/>
  <c r="Y22" i="1"/>
  <c r="S22" i="1"/>
  <c r="O22" i="1"/>
  <c r="AE22" i="1"/>
  <c r="F22" i="1"/>
  <c r="F20" i="1" s="1"/>
  <c r="J22" i="1"/>
  <c r="N22" i="1"/>
  <c r="R22" i="1"/>
  <c r="V22" i="1"/>
  <c r="Z22" i="1"/>
  <c r="AD22" i="1"/>
  <c r="AI22" i="1"/>
  <c r="AJ22" i="1"/>
  <c r="AG57" i="1"/>
  <c r="AG56" i="1" s="1"/>
  <c r="AK57" i="1"/>
  <c r="AK56" i="1" s="1"/>
  <c r="AH22" i="1"/>
  <c r="AL22" i="1"/>
  <c r="AK26" i="1"/>
  <c r="Q20" i="1" l="1"/>
  <c r="D20" i="1"/>
  <c r="K20" i="1"/>
  <c r="Z20" i="1"/>
  <c r="S20" i="1"/>
  <c r="I20" i="1"/>
  <c r="O20" i="1"/>
  <c r="P20" i="1"/>
  <c r="T20" i="1"/>
  <c r="J20" i="1"/>
  <c r="H20" i="1"/>
  <c r="AL20" i="1"/>
  <c r="AJ20" i="1"/>
  <c r="V20" i="1"/>
  <c r="Y20" i="1"/>
  <c r="E20" i="1"/>
  <c r="AC20" i="1"/>
  <c r="AH20" i="1"/>
  <c r="R20" i="1"/>
  <c r="AE20" i="1"/>
  <c r="W20" i="1"/>
  <c r="X20" i="1"/>
  <c r="AD20" i="1"/>
  <c r="N20" i="1"/>
  <c r="AF20" i="1"/>
  <c r="AI20" i="1"/>
  <c r="U20" i="1"/>
  <c r="M20" i="1"/>
  <c r="AK22" i="1"/>
  <c r="AK20" i="1" s="1"/>
  <c r="AG22" i="1"/>
  <c r="AG20" i="1" s="1"/>
</calcChain>
</file>

<file path=xl/sharedStrings.xml><?xml version="1.0" encoding="utf-8"?>
<sst xmlns="http://schemas.openxmlformats.org/spreadsheetml/2006/main" count="280" uniqueCount="162">
  <si>
    <t>Приложение  № 5</t>
  </si>
  <si>
    <t>к приказу Минэнерго России</t>
  </si>
  <si>
    <t>от «05» мая 2016 г. № 380</t>
  </si>
  <si>
    <t>Форма 5. План ввода основных средств (с распределением по кварталам)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</si>
  <si>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</si>
  <si>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</si>
  <si>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</si>
  <si>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</si>
  <si>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</si>
  <si>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</si>
  <si>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</si>
  <si>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</si>
  <si>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</si>
  <si>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</si>
  <si>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</si>
  <si>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</si>
  <si>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</si>
  <si>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</si>
  <si>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</si>
  <si>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</si>
  <si>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</si>
  <si>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</si>
  <si>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</si>
  <si>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</si>
  <si>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</si>
  <si>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</si>
  <si>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</si>
  <si>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</si>
  <si>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</si>
  <si>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</si>
  <si>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</si>
  <si>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</si>
  <si>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</si>
  <si>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</si>
  <si>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</si>
  <si>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</si>
  <si>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</si>
  <si>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</si>
  <si>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</si>
  <si>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</si>
  <si>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</si>
  <si>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</si>
  <si>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</si>
  <si>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</si>
  <si>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</si>
  <si>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</si>
  <si>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</si>
  <si>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</si>
  <si>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</si>
  <si>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</si>
  <si>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</si>
  <si>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</si>
  <si>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</si>
  <si>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</si>
  <si>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</si>
  <si>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</si>
  <si>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</si>
  <si>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</si>
  <si>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</si>
  <si>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</si>
  <si>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</si>
  <si>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</si>
  <si>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</si>
  <si>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</si>
  <si>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</si>
  <si>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</si>
  <si>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</si>
  <si>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</si>
  <si>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</si>
  <si>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</si>
  <si>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</si>
  <si>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</si>
  <si>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</si>
  <si>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</si>
  <si>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</si>
  <si>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</si>
  <si>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</si>
  <si>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</si>
  <si>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</si>
  <si>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</si>
  <si>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</si>
  <si>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</si>
  <si>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</si>
  <si>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</si>
  <si>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</si>
  <si>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</si>
  <si>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</si>
  <si>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</si>
  <si>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филиала "Уральский" АО "Оборонэнерго"</t>
    </r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</si>
  <si>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</si>
  <si>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</si>
  <si>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</si>
  <si>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</si>
  <si>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</si>
  <si>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</si>
  <si>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</si>
  <si>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</si>
  <si>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</si>
  <si>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</si>
  <si>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</si>
  <si>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</si>
  <si>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</si>
  <si>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</si>
  <si>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</si>
  <si>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</si>
  <si>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</si>
  <si>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</si>
  <si>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</si>
  <si>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</si>
  <si>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</si>
  <si>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</si>
  <si>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</si>
  <si>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</si>
  <si>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</si>
  <si>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</si>
  <si>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</si>
  <si>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</si>
  <si>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</si>
  <si>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</si>
  <si>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</si>
  <si>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</si>
  <si>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</si>
  <si>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</si>
  <si>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</si>
  <si>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</si>
  <si>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</si>
  <si>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</si>
  <si>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</si>
  <si>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</si>
  <si>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</si>
  <si>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</si>
  <si>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</si>
  <si>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</si>
  <si>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</si>
  <si>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</si>
  <si>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</si>
  <si>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</si>
  <si>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</si>
  <si>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</si>
  <si>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</si>
  <si>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</si>
  <si>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</si>
  <si>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</si>
  <si>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</si>
  <si>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</si>
  <si>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</si>
  <si>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</si>
  <si>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</si>
  <si>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</si>
  <si>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</si>
  <si>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______________________ М.А. Горелов</t>
  </si>
  <si>
    <t>Начальник производственно-эксплуатационной службы</t>
  </si>
  <si>
    <t>______________________ Е.Л. Менжаев</t>
  </si>
  <si>
    <t xml:space="preserve"> на год 2021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</si>
  <si>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</si>
  <si>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</si>
  <si>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>K/УРЛ/58/03/0001</t>
  </si>
  <si>
    <t>Приобретение оборудования (РИМ) для высоковольтного пункта коммерческого учета 6 (10) кВ, 2 шт. в Пензенской области</t>
  </si>
  <si>
    <t>Приобретение средств измерений для проведения тепловизионного контроля оборудования 2 шт. в Пензенской области</t>
  </si>
  <si>
    <t>L/УРЛ/58/03/0001</t>
  </si>
  <si>
    <r>
      <t>Утвержденные плановые значения показателей приведены в соответствии</t>
    </r>
    <r>
      <rPr>
        <b/>
        <sz val="14"/>
        <rFont val="Times New Roman"/>
        <family val="1"/>
        <charset val="204"/>
      </rPr>
      <t xml:space="preserve"> с </t>
    </r>
    <r>
      <rPr>
        <b/>
        <u/>
        <sz val="14"/>
        <rFont val="Times New Roman"/>
        <family val="1"/>
        <charset val="204"/>
      </rPr>
      <t>Приказом Управления по регулированию тарифов и энергосбережению Пензенской области "О внесении изменений в инвестиционную программу филиала "Уральский" АО "Оборонэнерго" на 2020-2024 годы. утвержденную приказом Управления по регулированию тарифов и энергосбережению Пензенской области от 25.05.2020 г. № 35" от 21.06.2021 г. № 38</t>
    </r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</si>
  <si>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2023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</si>
</sst>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00"/>
    <numFmt numFmtId="165" formatCode="#,##0_ ;\-#,##0\ "/>
    <numFmt numFmtId="166" formatCode="_-* #,##0.00\ _р_._-;\-* #,##0.00\ _р_._-;_-* &quot;-&quot;??\ _р_.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537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20" fillId="0" borderId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20" borderId="0" applyNumberFormat="0" applyBorder="0" applyAlignment="0" applyProtection="0"/>
    <xf numFmtId="0" fontId="21" fillId="8" borderId="6" applyNumberFormat="0" applyAlignment="0" applyProtection="0"/>
    <xf numFmtId="0" fontId="22" fillId="21" borderId="7" applyNumberFormat="0" applyAlignment="0" applyProtection="0"/>
    <xf numFmtId="0" fontId="23" fillId="21" borderId="6" applyNumberFormat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1" applyBorder="0">
      <alignment horizontal="center" vertical="center" wrapText="1"/>
    </xf>
    <xf numFmtId="0" fontId="28" fillId="0" borderId="12" applyNumberFormat="0" applyFill="0" applyAlignment="0" applyProtection="0"/>
    <xf numFmtId="0" fontId="29" fillId="22" borderId="13" applyNumberFormat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32" fillId="0" borderId="0"/>
    <xf numFmtId="0" fontId="1" fillId="0" borderId="0"/>
    <xf numFmtId="0" fontId="6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3" fillId="0" borderId="0"/>
    <xf numFmtId="0" fontId="2" fillId="0" borderId="0"/>
    <xf numFmtId="0" fontId="3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18" fillId="24" borderId="14" applyNumberFormat="0" applyFont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6" fillId="0" borderId="15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5" borderId="0" applyNumberFormat="0" applyBorder="0" applyAlignment="0" applyProtection="0"/>
  </cellStyleXfs>
  <cellXfs count="84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8" fillId="0" borderId="0" xfId="0" applyFont="1" applyFill="1" applyAlignment="1">
      <alignment horizontal="center"/>
    </xf>
    <xf numFmtId="0" fontId="7" fillId="0" borderId="0" xfId="3" applyFont="1" applyAlignment="1">
      <alignment vertical="center"/>
    </xf>
    <xf numFmtId="0" fontId="10" fillId="0" borderId="0" xfId="3" applyFont="1" applyAlignment="1">
      <alignment vertical="top"/>
    </xf>
    <xf numFmtId="0" fontId="10" fillId="0" borderId="0" xfId="3" applyFont="1" applyAlignment="1">
      <alignment horizontal="center" vertical="top"/>
    </xf>
    <xf numFmtId="0" fontId="11" fillId="0" borderId="0" xfId="2" applyFont="1" applyFill="1" applyBorder="1" applyAlignment="1"/>
    <xf numFmtId="0" fontId="7" fillId="0" borderId="0" xfId="3" applyFont="1" applyAlignment="1">
      <alignment horizontal="center"/>
    </xf>
    <xf numFmtId="0" fontId="7" fillId="0" borderId="0" xfId="3" applyFont="1" applyAlignment="1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8" fillId="0" borderId="0" xfId="4" applyFont="1" applyFill="1" applyBorder="1" applyAlignment="1"/>
    <xf numFmtId="0" fontId="8" fillId="0" borderId="1" xfId="4" applyFont="1" applyFill="1" applyBorder="1" applyAlignment="1"/>
    <xf numFmtId="0" fontId="2" fillId="0" borderId="0" xfId="0" applyFont="1" applyBorder="1"/>
    <xf numFmtId="0" fontId="12" fillId="0" borderId="3" xfId="5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12" fillId="0" borderId="3" xfId="5" applyFont="1" applyFill="1" applyBorder="1" applyAlignment="1">
      <alignment horizontal="center" vertical="center" textRotation="90" wrapText="1"/>
    </xf>
    <xf numFmtId="0" fontId="12" fillId="0" borderId="3" xfId="5" applyFont="1" applyFill="1" applyBorder="1" applyAlignment="1">
      <alignment horizontal="center" vertical="center"/>
    </xf>
    <xf numFmtId="49" fontId="12" fillId="0" borderId="3" xfId="5" applyNumberFormat="1" applyFont="1" applyFill="1" applyBorder="1" applyAlignment="1">
      <alignment horizontal="center" vertical="center"/>
    </xf>
    <xf numFmtId="49" fontId="10" fillId="0" borderId="3" xfId="3" applyNumberFormat="1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wrapText="1"/>
    </xf>
    <xf numFmtId="49" fontId="10" fillId="2" borderId="3" xfId="3" applyNumberFormat="1" applyFont="1" applyFill="1" applyBorder="1" applyAlignment="1">
      <alignment horizontal="center" vertical="center"/>
    </xf>
    <xf numFmtId="0" fontId="10" fillId="2" borderId="3" xfId="3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10" fillId="2" borderId="3" xfId="3" applyNumberFormat="1" applyFont="1" applyFill="1" applyBorder="1" applyAlignment="1">
      <alignment horizontal="center" vertical="center" wrapText="1"/>
    </xf>
    <xf numFmtId="0" fontId="14" fillId="0" borderId="0" xfId="3" applyFont="1"/>
    <xf numFmtId="0" fontId="15" fillId="0" borderId="0" xfId="3" applyFont="1"/>
    <xf numFmtId="0" fontId="16" fillId="0" borderId="0" xfId="3" applyFont="1"/>
    <xf numFmtId="0" fontId="3" fillId="0" borderId="0" xfId="0" applyFont="1"/>
    <xf numFmtId="0" fontId="17" fillId="0" borderId="0" xfId="3" applyFont="1"/>
    <xf numFmtId="0" fontId="9" fillId="0" borderId="0" xfId="3" applyFont="1"/>
    <xf numFmtId="0" fontId="12" fillId="0" borderId="3" xfId="5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0" xfId="3" applyFont="1" applyAlignment="1">
      <alignment horizontal="center" vertical="center"/>
    </xf>
    <xf numFmtId="0" fontId="17" fillId="0" borderId="0" xfId="3" applyFont="1" applyAlignment="1">
      <alignment horizontal="center" vertical="center"/>
    </xf>
    <xf numFmtId="0" fontId="16" fillId="0" borderId="0" xfId="3" applyFont="1" applyAlignment="1">
      <alignment horizontal="center" vertical="center"/>
    </xf>
    <xf numFmtId="49" fontId="10" fillId="25" borderId="3" xfId="3" applyNumberFormat="1" applyFont="1" applyFill="1" applyBorder="1" applyAlignment="1">
      <alignment horizontal="center" vertical="center"/>
    </xf>
    <xf numFmtId="0" fontId="10" fillId="25" borderId="3" xfId="3" applyFont="1" applyFill="1" applyBorder="1" applyAlignment="1">
      <alignment horizontal="center" vertical="center" wrapText="1"/>
    </xf>
    <xf numFmtId="0" fontId="2" fillId="25" borderId="3" xfId="0" applyFont="1" applyFill="1" applyBorder="1" applyAlignment="1">
      <alignment horizontal="center" vertical="center" wrapText="1"/>
    </xf>
    <xf numFmtId="164" fontId="10" fillId="25" borderId="3" xfId="3" applyNumberFormat="1" applyFont="1" applyFill="1" applyBorder="1" applyAlignment="1">
      <alignment horizontal="center" vertical="center" wrapText="1"/>
    </xf>
    <xf numFmtId="164" fontId="2" fillId="25" borderId="3" xfId="0" applyNumberFormat="1" applyFont="1" applyFill="1" applyBorder="1" applyAlignment="1">
      <alignment horizontal="center" vertical="center" wrapText="1"/>
    </xf>
    <xf numFmtId="164" fontId="10" fillId="25" borderId="3" xfId="3" applyNumberFormat="1" applyFont="1" applyFill="1" applyBorder="1" applyAlignment="1">
      <alignment horizontal="center" vertical="center"/>
    </xf>
    <xf numFmtId="49" fontId="10" fillId="26" borderId="3" xfId="3" applyNumberFormat="1" applyFont="1" applyFill="1" applyBorder="1" applyAlignment="1">
      <alignment horizontal="center" vertical="center"/>
    </xf>
    <xf numFmtId="0" fontId="10" fillId="26" borderId="3" xfId="3" applyFont="1" applyFill="1" applyBorder="1" applyAlignment="1">
      <alignment horizontal="center" vertical="center" wrapText="1"/>
    </xf>
    <xf numFmtId="0" fontId="2" fillId="26" borderId="3" xfId="0" applyFont="1" applyFill="1" applyBorder="1" applyAlignment="1">
      <alignment horizontal="center" vertical="center" wrapText="1"/>
    </xf>
    <xf numFmtId="164" fontId="10" fillId="26" borderId="3" xfId="3" applyNumberFormat="1" applyFont="1" applyFill="1" applyBorder="1" applyAlignment="1">
      <alignment horizontal="center" vertical="center" wrapText="1"/>
    </xf>
    <xf numFmtId="49" fontId="2" fillId="26" borderId="3" xfId="3" applyNumberFormat="1" applyFont="1" applyFill="1" applyBorder="1" applyAlignment="1">
      <alignment horizontal="center" vertical="center"/>
    </xf>
    <xf numFmtId="0" fontId="2" fillId="26" borderId="3" xfId="3" applyFont="1" applyFill="1" applyBorder="1" applyAlignment="1">
      <alignment horizontal="center" vertical="center" wrapText="1"/>
    </xf>
    <xf numFmtId="164" fontId="2" fillId="26" borderId="3" xfId="3" applyNumberFormat="1" applyFont="1" applyFill="1" applyBorder="1" applyAlignment="1">
      <alignment horizontal="center" vertical="center"/>
    </xf>
    <xf numFmtId="0" fontId="13" fillId="0" borderId="0" xfId="6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0" xfId="7" applyFont="1" applyAlignment="1">
      <alignment horizontal="left" vertical="center"/>
    </xf>
    <xf numFmtId="49" fontId="10" fillId="27" borderId="3" xfId="3" applyNumberFormat="1" applyFont="1" applyFill="1" applyBorder="1" applyAlignment="1">
      <alignment horizontal="center" vertical="center"/>
    </xf>
    <xf numFmtId="0" fontId="10" fillId="27" borderId="3" xfId="3" applyFont="1" applyFill="1" applyBorder="1" applyAlignment="1">
      <alignment horizontal="center" vertical="center" wrapText="1"/>
    </xf>
    <xf numFmtId="164" fontId="10" fillId="27" borderId="3" xfId="3" applyNumberFormat="1" applyFont="1" applyFill="1" applyBorder="1" applyAlignment="1">
      <alignment horizontal="center" vertical="center"/>
    </xf>
    <xf numFmtId="0" fontId="2" fillId="27" borderId="3" xfId="0" applyFont="1" applyFill="1" applyBorder="1" applyAlignment="1">
      <alignment horizontal="center" vertical="center" wrapText="1"/>
    </xf>
    <xf numFmtId="164" fontId="10" fillId="27" borderId="3" xfId="3" applyNumberFormat="1" applyFont="1" applyFill="1" applyBorder="1" applyAlignment="1">
      <alignment horizontal="center" vertical="center" wrapText="1"/>
    </xf>
    <xf numFmtId="0" fontId="2" fillId="27" borderId="0" xfId="0" applyFont="1" applyFill="1"/>
    <xf numFmtId="164" fontId="2" fillId="27" borderId="3" xfId="0" applyNumberFormat="1" applyFont="1" applyFill="1" applyBorder="1" applyAlignment="1">
      <alignment horizontal="center" vertical="center" wrapText="1"/>
    </xf>
    <xf numFmtId="0" fontId="10" fillId="28" borderId="3" xfId="3" applyFont="1" applyFill="1" applyBorder="1" applyAlignment="1">
      <alignment horizontal="center" vertical="center" wrapText="1"/>
    </xf>
    <xf numFmtId="0" fontId="10" fillId="25" borderId="3" xfId="3" applyNumberFormat="1" applyFont="1" applyFill="1" applyBorder="1" applyAlignment="1">
      <alignment horizontal="center" vertical="center" wrapText="1"/>
    </xf>
    <xf numFmtId="0" fontId="10" fillId="27" borderId="3" xfId="3" applyNumberFormat="1" applyFont="1" applyFill="1" applyBorder="1" applyAlignment="1">
      <alignment horizontal="left" vertical="center" wrapText="1"/>
    </xf>
    <xf numFmtId="0" fontId="10" fillId="27" borderId="3" xfId="3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8" fillId="0" borderId="1" xfId="4" applyFont="1" applyFill="1" applyBorder="1" applyAlignment="1">
      <alignment horizontal="center"/>
    </xf>
    <xf numFmtId="0" fontId="12" fillId="0" borderId="2" xfId="5" applyFont="1" applyFill="1" applyBorder="1" applyAlignment="1">
      <alignment horizontal="center" vertical="center" wrapText="1"/>
    </xf>
    <xf numFmtId="0" fontId="12" fillId="0" borderId="4" xfId="5" applyFont="1" applyFill="1" applyBorder="1" applyAlignment="1">
      <alignment horizontal="center" vertical="center" wrapText="1"/>
    </xf>
    <xf numFmtId="0" fontId="12" fillId="0" borderId="5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5" fillId="0" borderId="0" xfId="2" applyFont="1" applyFill="1" applyBorder="1" applyAlignment="1">
      <alignment horizontal="center"/>
    </xf>
    <xf numFmtId="0" fontId="7" fillId="0" borderId="0" xfId="3" applyFont="1" applyAlignment="1">
      <alignment horizontal="center"/>
    </xf>
    <xf numFmtId="0" fontId="9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top"/>
    </xf>
    <xf numFmtId="0" fontId="2" fillId="0" borderId="0" xfId="0" applyFont="1" applyFill="1" applyAlignment="1">
      <alignment horizontal="center"/>
    </xf>
  </cellXfs>
  <cellStyles count="1537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Normal 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ЗаголовокСтолбца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10" xfId="45"/>
    <cellStyle name="Обычный 10 2" xfId="46"/>
    <cellStyle name="Обычный 10 2 2" xfId="47"/>
    <cellStyle name="Обычный 10 2 2 2" xfId="48"/>
    <cellStyle name="Обычный 10 2 2 2 2" xfId="49"/>
    <cellStyle name="Обычный 10 2 2 2 2 2" xfId="50"/>
    <cellStyle name="Обычный 10 2 2 2 3" xfId="51"/>
    <cellStyle name="Обычный 10 2 2 2 3 2" xfId="52"/>
    <cellStyle name="Обычный 10 2 2 2 4" xfId="53"/>
    <cellStyle name="Обычный 10 2 2 2 4 2" xfId="54"/>
    <cellStyle name="Обычный 10 2 2 2 4 2 2" xfId="55"/>
    <cellStyle name="Обычный 10 2 2 2 4 3" xfId="56"/>
    <cellStyle name="Обычный 10 2 2 2 4 3 2" xfId="57"/>
    <cellStyle name="Обычный 10 2 2 2 4 4" xfId="58"/>
    <cellStyle name="Обычный 10 2 2 2 4 5" xfId="59"/>
    <cellStyle name="Обычный 10 2 2 2 5" xfId="60"/>
    <cellStyle name="Обычный 10 2 2 2 6" xfId="61"/>
    <cellStyle name="Обычный 10 2 2 3" xfId="62"/>
    <cellStyle name="Обычный 10 2 3" xfId="63"/>
    <cellStyle name="Обычный 10 2 3 2" xfId="64"/>
    <cellStyle name="Обычный 10 2 4" xfId="65"/>
    <cellStyle name="Обычный 10 2 5" xfId="66"/>
    <cellStyle name="Обычный 11" xfId="67"/>
    <cellStyle name="Обычный 11 2" xfId="68"/>
    <cellStyle name="Обычный 11 2 2" xfId="69"/>
    <cellStyle name="Обычный 11 3" xfId="70"/>
    <cellStyle name="Обычный 11 5" xfId="71"/>
    <cellStyle name="Обычный 12" xfId="72"/>
    <cellStyle name="Обычный 12 2" xfId="73"/>
    <cellStyle name="Обычный 12 3" xfId="6"/>
    <cellStyle name="Обычный 12 3 2" xfId="7"/>
    <cellStyle name="Обычный 13" xfId="74"/>
    <cellStyle name="Обычный 16" xfId="75"/>
    <cellStyle name="Обычный 2" xfId="76"/>
    <cellStyle name="Обычный 2 2 2 2" xfId="77"/>
    <cellStyle name="Обычный 2 2 8" xfId="78"/>
    <cellStyle name="Обычный 2 2 8 2" xfId="79"/>
    <cellStyle name="Обычный 2 2 8 2 2" xfId="80"/>
    <cellStyle name="Обычный 2 2 8 2 2 2" xfId="81"/>
    <cellStyle name="Обычный 2 2 8 2 3" xfId="82"/>
    <cellStyle name="Обычный 2 2 8 2 3 2" xfId="83"/>
    <cellStyle name="Обычный 2 2 8 2 4" xfId="84"/>
    <cellStyle name="Обычный 2 2 8 2 5" xfId="85"/>
    <cellStyle name="Обычный 2 2 8 3" xfId="86"/>
    <cellStyle name="Обычный 2 2 8 3 2" xfId="87"/>
    <cellStyle name="Обычный 2 2 8 4" xfId="88"/>
    <cellStyle name="Обычный 2 2 8 4 2" xfId="89"/>
    <cellStyle name="Обычный 2 2 8 5" xfId="90"/>
    <cellStyle name="Обычный 2 2 8 6" xfId="91"/>
    <cellStyle name="Обычный 2 2 9" xfId="92"/>
    <cellStyle name="Обычный 2 26 2" xfId="93"/>
    <cellStyle name="Обычный 3" xfId="1"/>
    <cellStyle name="Обычный 3 2" xfId="94"/>
    <cellStyle name="Обычный 3 2 2 2" xfId="95"/>
    <cellStyle name="Обычный 3 21" xfId="96"/>
    <cellStyle name="Обычный 32" xfId="97"/>
    <cellStyle name="Обычный 38" xfId="98"/>
    <cellStyle name="Обычный 38 2" xfId="99"/>
    <cellStyle name="Обычный 38 2 2" xfId="100"/>
    <cellStyle name="Обычный 38 2 2 2" xfId="101"/>
    <cellStyle name="Обычный 38 2 3" xfId="102"/>
    <cellStyle name="Обычный 38 2 3 2" xfId="103"/>
    <cellStyle name="Обычный 38 2 4" xfId="104"/>
    <cellStyle name="Обычный 38 2 5" xfId="105"/>
    <cellStyle name="Обычный 38 3" xfId="106"/>
    <cellStyle name="Обычный 38 3 2" xfId="107"/>
    <cellStyle name="Обычный 38 4" xfId="108"/>
    <cellStyle name="Обычный 38 4 2" xfId="109"/>
    <cellStyle name="Обычный 38 5" xfId="110"/>
    <cellStyle name="Обычный 38 6" xfId="111"/>
    <cellStyle name="Обычный 4" xfId="2"/>
    <cellStyle name="Обычный 4 2" xfId="112"/>
    <cellStyle name="Обычный 4 3" xfId="113"/>
    <cellStyle name="Обычный 41" xfId="114"/>
    <cellStyle name="Обычный 41 2" xfId="115"/>
    <cellStyle name="Обычный 41 2 2" xfId="116"/>
    <cellStyle name="Обычный 41 3" xfId="117"/>
    <cellStyle name="Обычный 41 3 2" xfId="118"/>
    <cellStyle name="Обычный 41 3 2 2" xfId="119"/>
    <cellStyle name="Обычный 41 3 3" xfId="120"/>
    <cellStyle name="Обычный 41 3 3 2" xfId="121"/>
    <cellStyle name="Обычный 41 3 4" xfId="122"/>
    <cellStyle name="Обычный 41 3 5" xfId="123"/>
    <cellStyle name="Обычный 41 4" xfId="124"/>
    <cellStyle name="Обычный 41 4 2" xfId="125"/>
    <cellStyle name="Обычный 41 5" xfId="126"/>
    <cellStyle name="Обычный 41 6" xfId="127"/>
    <cellStyle name="Обычный 42" xfId="128"/>
    <cellStyle name="Обычный 42 2" xfId="129"/>
    <cellStyle name="Обычный 42 2 2" xfId="130"/>
    <cellStyle name="Обычный 42 2 2 2" xfId="131"/>
    <cellStyle name="Обычный 42 2 3" xfId="132"/>
    <cellStyle name="Обычный 42 2 3 2" xfId="133"/>
    <cellStyle name="Обычный 42 2 4" xfId="134"/>
    <cellStyle name="Обычный 42 2 5" xfId="135"/>
    <cellStyle name="Обычный 42 3" xfId="136"/>
    <cellStyle name="Обычный 42 3 2" xfId="137"/>
    <cellStyle name="Обычный 42 4" xfId="138"/>
    <cellStyle name="Обычный 42 4 2" xfId="139"/>
    <cellStyle name="Обычный 42 5" xfId="140"/>
    <cellStyle name="Обычный 42 6" xfId="141"/>
    <cellStyle name="Обычный 43 2" xfId="142"/>
    <cellStyle name="Обычный 43 2 2" xfId="143"/>
    <cellStyle name="Обычный 43 2 2 2" xfId="144"/>
    <cellStyle name="Обычный 43 2 3" xfId="145"/>
    <cellStyle name="Обычный 43 2 3 2" xfId="146"/>
    <cellStyle name="Обычный 43 2 4" xfId="147"/>
    <cellStyle name="Обычный 43 2 5" xfId="148"/>
    <cellStyle name="Обычный 44" xfId="149"/>
    <cellStyle name="Обычный 46" xfId="150"/>
    <cellStyle name="Обычный 47" xfId="151"/>
    <cellStyle name="Обычный 48" xfId="152"/>
    <cellStyle name="Обычный 49" xfId="153"/>
    <cellStyle name="Обычный 5" xfId="5"/>
    <cellStyle name="Обычный 50" xfId="154"/>
    <cellStyle name="Обычный 6" xfId="155"/>
    <cellStyle name="Обычный 6 10" xfId="156"/>
    <cellStyle name="Обычный 6 10 2" xfId="157"/>
    <cellStyle name="Обычный 6 11" xfId="158"/>
    <cellStyle name="Обычный 6 2" xfId="159"/>
    <cellStyle name="Обычный 6 2 10" xfId="160"/>
    <cellStyle name="Обычный 6 2 10 2" xfId="161"/>
    <cellStyle name="Обычный 6 2 10 2 2" xfId="162"/>
    <cellStyle name="Обычный 6 2 10 3" xfId="163"/>
    <cellStyle name="Обычный 6 2 11" xfId="164"/>
    <cellStyle name="Обычный 6 2 11 2" xfId="165"/>
    <cellStyle name="Обычный 6 2 12" xfId="166"/>
    <cellStyle name="Обычный 6 2 2" xfId="167"/>
    <cellStyle name="Обычный 6 2 2 10" xfId="168"/>
    <cellStyle name="Обычный 6 2 2 10 2" xfId="169"/>
    <cellStyle name="Обычный 6 2 2 11" xfId="170"/>
    <cellStyle name="Обычный 6 2 2 2" xfId="171"/>
    <cellStyle name="Обычный 6 2 2 2 2" xfId="172"/>
    <cellStyle name="Обычный 6 2 2 2 2 2" xfId="173"/>
    <cellStyle name="Обычный 6 2 2 2 2 2 2" xfId="174"/>
    <cellStyle name="Обычный 6 2 2 2 2 2 2 2" xfId="175"/>
    <cellStyle name="Обычный 6 2 2 2 2 2 2 2 2" xfId="176"/>
    <cellStyle name="Обычный 6 2 2 2 2 2 2 2 2 2" xfId="177"/>
    <cellStyle name="Обычный 6 2 2 2 2 2 2 2 3" xfId="178"/>
    <cellStyle name="Обычный 6 2 2 2 2 2 2 3" xfId="179"/>
    <cellStyle name="Обычный 6 2 2 2 2 2 2 3 2" xfId="180"/>
    <cellStyle name="Обычный 6 2 2 2 2 2 2 4" xfId="181"/>
    <cellStyle name="Обычный 6 2 2 2 2 2 3" xfId="182"/>
    <cellStyle name="Обычный 6 2 2 2 2 2 3 2" xfId="183"/>
    <cellStyle name="Обычный 6 2 2 2 2 2 3 2 2" xfId="184"/>
    <cellStyle name="Обычный 6 2 2 2 2 2 3 2 2 2" xfId="185"/>
    <cellStyle name="Обычный 6 2 2 2 2 2 3 2 3" xfId="186"/>
    <cellStyle name="Обычный 6 2 2 2 2 2 3 3" xfId="187"/>
    <cellStyle name="Обычный 6 2 2 2 2 2 3 3 2" xfId="188"/>
    <cellStyle name="Обычный 6 2 2 2 2 2 3 4" xfId="189"/>
    <cellStyle name="Обычный 6 2 2 2 2 2 4" xfId="190"/>
    <cellStyle name="Обычный 6 2 2 2 2 2 4 2" xfId="191"/>
    <cellStyle name="Обычный 6 2 2 2 2 2 4 2 2" xfId="192"/>
    <cellStyle name="Обычный 6 2 2 2 2 2 4 3" xfId="193"/>
    <cellStyle name="Обычный 6 2 2 2 2 2 5" xfId="194"/>
    <cellStyle name="Обычный 6 2 2 2 2 2 5 2" xfId="195"/>
    <cellStyle name="Обычный 6 2 2 2 2 2 6" xfId="196"/>
    <cellStyle name="Обычный 6 2 2 2 2 3" xfId="197"/>
    <cellStyle name="Обычный 6 2 2 2 2 3 2" xfId="198"/>
    <cellStyle name="Обычный 6 2 2 2 2 3 2 2" xfId="199"/>
    <cellStyle name="Обычный 6 2 2 2 2 3 2 2 2" xfId="200"/>
    <cellStyle name="Обычный 6 2 2 2 2 3 2 3" xfId="201"/>
    <cellStyle name="Обычный 6 2 2 2 2 3 3" xfId="202"/>
    <cellStyle name="Обычный 6 2 2 2 2 3 3 2" xfId="203"/>
    <cellStyle name="Обычный 6 2 2 2 2 3 4" xfId="204"/>
    <cellStyle name="Обычный 6 2 2 2 2 4" xfId="205"/>
    <cellStyle name="Обычный 6 2 2 2 2 4 2" xfId="206"/>
    <cellStyle name="Обычный 6 2 2 2 2 4 2 2" xfId="207"/>
    <cellStyle name="Обычный 6 2 2 2 2 4 2 2 2" xfId="208"/>
    <cellStyle name="Обычный 6 2 2 2 2 4 2 3" xfId="209"/>
    <cellStyle name="Обычный 6 2 2 2 2 4 3" xfId="210"/>
    <cellStyle name="Обычный 6 2 2 2 2 4 3 2" xfId="211"/>
    <cellStyle name="Обычный 6 2 2 2 2 4 4" xfId="212"/>
    <cellStyle name="Обычный 6 2 2 2 2 5" xfId="213"/>
    <cellStyle name="Обычный 6 2 2 2 2 5 2" xfId="214"/>
    <cellStyle name="Обычный 6 2 2 2 2 5 2 2" xfId="215"/>
    <cellStyle name="Обычный 6 2 2 2 2 5 3" xfId="216"/>
    <cellStyle name="Обычный 6 2 2 2 2 6" xfId="217"/>
    <cellStyle name="Обычный 6 2 2 2 2 6 2" xfId="218"/>
    <cellStyle name="Обычный 6 2 2 2 2 7" xfId="219"/>
    <cellStyle name="Обычный 6 2 2 2 3" xfId="220"/>
    <cellStyle name="Обычный 6 2 2 2 3 2" xfId="221"/>
    <cellStyle name="Обычный 6 2 2 2 3 2 2" xfId="222"/>
    <cellStyle name="Обычный 6 2 2 2 3 2 2 2" xfId="223"/>
    <cellStyle name="Обычный 6 2 2 2 3 2 2 2 2" xfId="224"/>
    <cellStyle name="Обычный 6 2 2 2 3 2 2 3" xfId="225"/>
    <cellStyle name="Обычный 6 2 2 2 3 2 3" xfId="226"/>
    <cellStyle name="Обычный 6 2 2 2 3 2 3 2" xfId="227"/>
    <cellStyle name="Обычный 6 2 2 2 3 2 4" xfId="228"/>
    <cellStyle name="Обычный 6 2 2 2 3 3" xfId="229"/>
    <cellStyle name="Обычный 6 2 2 2 3 3 2" xfId="230"/>
    <cellStyle name="Обычный 6 2 2 2 3 3 2 2" xfId="231"/>
    <cellStyle name="Обычный 6 2 2 2 3 3 2 2 2" xfId="232"/>
    <cellStyle name="Обычный 6 2 2 2 3 3 2 3" xfId="233"/>
    <cellStyle name="Обычный 6 2 2 2 3 3 3" xfId="234"/>
    <cellStyle name="Обычный 6 2 2 2 3 3 3 2" xfId="235"/>
    <cellStyle name="Обычный 6 2 2 2 3 3 4" xfId="236"/>
    <cellStyle name="Обычный 6 2 2 2 3 4" xfId="237"/>
    <cellStyle name="Обычный 6 2 2 2 3 4 2" xfId="238"/>
    <cellStyle name="Обычный 6 2 2 2 3 4 2 2" xfId="239"/>
    <cellStyle name="Обычный 6 2 2 2 3 4 3" xfId="240"/>
    <cellStyle name="Обычный 6 2 2 2 3 5" xfId="241"/>
    <cellStyle name="Обычный 6 2 2 2 3 5 2" xfId="242"/>
    <cellStyle name="Обычный 6 2 2 2 3 6" xfId="243"/>
    <cellStyle name="Обычный 6 2 2 2 4" xfId="244"/>
    <cellStyle name="Обычный 6 2 2 2 4 2" xfId="245"/>
    <cellStyle name="Обычный 6 2 2 2 4 2 2" xfId="246"/>
    <cellStyle name="Обычный 6 2 2 2 4 2 2 2" xfId="247"/>
    <cellStyle name="Обычный 6 2 2 2 4 2 3" xfId="248"/>
    <cellStyle name="Обычный 6 2 2 2 4 3" xfId="249"/>
    <cellStyle name="Обычный 6 2 2 2 4 3 2" xfId="250"/>
    <cellStyle name="Обычный 6 2 2 2 4 4" xfId="251"/>
    <cellStyle name="Обычный 6 2 2 2 5" xfId="252"/>
    <cellStyle name="Обычный 6 2 2 2 5 2" xfId="253"/>
    <cellStyle name="Обычный 6 2 2 2 5 2 2" xfId="254"/>
    <cellStyle name="Обычный 6 2 2 2 5 2 2 2" xfId="255"/>
    <cellStyle name="Обычный 6 2 2 2 5 2 3" xfId="256"/>
    <cellStyle name="Обычный 6 2 2 2 5 3" xfId="257"/>
    <cellStyle name="Обычный 6 2 2 2 5 3 2" xfId="258"/>
    <cellStyle name="Обычный 6 2 2 2 5 4" xfId="259"/>
    <cellStyle name="Обычный 6 2 2 2 6" xfId="260"/>
    <cellStyle name="Обычный 6 2 2 2 6 2" xfId="261"/>
    <cellStyle name="Обычный 6 2 2 2 6 2 2" xfId="262"/>
    <cellStyle name="Обычный 6 2 2 2 6 3" xfId="263"/>
    <cellStyle name="Обычный 6 2 2 2 7" xfId="264"/>
    <cellStyle name="Обычный 6 2 2 2 7 2" xfId="265"/>
    <cellStyle name="Обычный 6 2 2 2 8" xfId="266"/>
    <cellStyle name="Обычный 6 2 2 3" xfId="267"/>
    <cellStyle name="Обычный 6 2 2 3 2" xfId="268"/>
    <cellStyle name="Обычный 6 2 2 3 2 2" xfId="269"/>
    <cellStyle name="Обычный 6 2 2 3 2 2 2" xfId="270"/>
    <cellStyle name="Обычный 6 2 2 3 2 2 2 2" xfId="271"/>
    <cellStyle name="Обычный 6 2 2 3 2 2 2 2 2" xfId="272"/>
    <cellStyle name="Обычный 6 2 2 3 2 2 2 3" xfId="273"/>
    <cellStyle name="Обычный 6 2 2 3 2 2 3" xfId="274"/>
    <cellStyle name="Обычный 6 2 2 3 2 2 3 2" xfId="275"/>
    <cellStyle name="Обычный 6 2 2 3 2 2 4" xfId="276"/>
    <cellStyle name="Обычный 6 2 2 3 2 3" xfId="277"/>
    <cellStyle name="Обычный 6 2 2 3 2 3 2" xfId="278"/>
    <cellStyle name="Обычный 6 2 2 3 2 3 2 2" xfId="279"/>
    <cellStyle name="Обычный 6 2 2 3 2 3 2 2 2" xfId="280"/>
    <cellStyle name="Обычный 6 2 2 3 2 3 2 3" xfId="281"/>
    <cellStyle name="Обычный 6 2 2 3 2 3 3" xfId="282"/>
    <cellStyle name="Обычный 6 2 2 3 2 3 3 2" xfId="283"/>
    <cellStyle name="Обычный 6 2 2 3 2 3 4" xfId="284"/>
    <cellStyle name="Обычный 6 2 2 3 2 4" xfId="285"/>
    <cellStyle name="Обычный 6 2 2 3 2 4 2" xfId="286"/>
    <cellStyle name="Обычный 6 2 2 3 2 4 2 2" xfId="287"/>
    <cellStyle name="Обычный 6 2 2 3 2 4 3" xfId="288"/>
    <cellStyle name="Обычный 6 2 2 3 2 5" xfId="289"/>
    <cellStyle name="Обычный 6 2 2 3 2 5 2" xfId="290"/>
    <cellStyle name="Обычный 6 2 2 3 2 6" xfId="291"/>
    <cellStyle name="Обычный 6 2 2 3 3" xfId="292"/>
    <cellStyle name="Обычный 6 2 2 3 3 2" xfId="293"/>
    <cellStyle name="Обычный 6 2 2 3 3 2 2" xfId="294"/>
    <cellStyle name="Обычный 6 2 2 3 3 2 2 2" xfId="295"/>
    <cellStyle name="Обычный 6 2 2 3 3 2 3" xfId="296"/>
    <cellStyle name="Обычный 6 2 2 3 3 3" xfId="297"/>
    <cellStyle name="Обычный 6 2 2 3 3 3 2" xfId="298"/>
    <cellStyle name="Обычный 6 2 2 3 3 4" xfId="299"/>
    <cellStyle name="Обычный 6 2 2 3 4" xfId="300"/>
    <cellStyle name="Обычный 6 2 2 3 4 2" xfId="301"/>
    <cellStyle name="Обычный 6 2 2 3 4 2 2" xfId="302"/>
    <cellStyle name="Обычный 6 2 2 3 4 2 2 2" xfId="303"/>
    <cellStyle name="Обычный 6 2 2 3 4 2 3" xfId="304"/>
    <cellStyle name="Обычный 6 2 2 3 4 3" xfId="305"/>
    <cellStyle name="Обычный 6 2 2 3 4 3 2" xfId="306"/>
    <cellStyle name="Обычный 6 2 2 3 4 4" xfId="307"/>
    <cellStyle name="Обычный 6 2 2 3 5" xfId="308"/>
    <cellStyle name="Обычный 6 2 2 3 5 2" xfId="309"/>
    <cellStyle name="Обычный 6 2 2 3 5 2 2" xfId="310"/>
    <cellStyle name="Обычный 6 2 2 3 5 3" xfId="311"/>
    <cellStyle name="Обычный 6 2 2 3 6" xfId="312"/>
    <cellStyle name="Обычный 6 2 2 3 6 2" xfId="313"/>
    <cellStyle name="Обычный 6 2 2 3 7" xfId="314"/>
    <cellStyle name="Обычный 6 2 2 4" xfId="315"/>
    <cellStyle name="Обычный 6 2 2 4 2" xfId="316"/>
    <cellStyle name="Обычный 6 2 2 4 2 2" xfId="317"/>
    <cellStyle name="Обычный 6 2 2 4 2 2 2" xfId="318"/>
    <cellStyle name="Обычный 6 2 2 4 2 2 2 2" xfId="319"/>
    <cellStyle name="Обычный 6 2 2 4 2 2 2 2 2" xfId="320"/>
    <cellStyle name="Обычный 6 2 2 4 2 2 2 3" xfId="321"/>
    <cellStyle name="Обычный 6 2 2 4 2 2 3" xfId="322"/>
    <cellStyle name="Обычный 6 2 2 4 2 2 3 2" xfId="323"/>
    <cellStyle name="Обычный 6 2 2 4 2 2 4" xfId="324"/>
    <cellStyle name="Обычный 6 2 2 4 2 3" xfId="325"/>
    <cellStyle name="Обычный 6 2 2 4 2 3 2" xfId="326"/>
    <cellStyle name="Обычный 6 2 2 4 2 3 2 2" xfId="327"/>
    <cellStyle name="Обычный 6 2 2 4 2 3 2 2 2" xfId="328"/>
    <cellStyle name="Обычный 6 2 2 4 2 3 2 3" xfId="329"/>
    <cellStyle name="Обычный 6 2 2 4 2 3 3" xfId="330"/>
    <cellStyle name="Обычный 6 2 2 4 2 3 3 2" xfId="331"/>
    <cellStyle name="Обычный 6 2 2 4 2 3 4" xfId="332"/>
    <cellStyle name="Обычный 6 2 2 4 2 4" xfId="333"/>
    <cellStyle name="Обычный 6 2 2 4 2 4 2" xfId="334"/>
    <cellStyle name="Обычный 6 2 2 4 2 4 2 2" xfId="335"/>
    <cellStyle name="Обычный 6 2 2 4 2 4 3" xfId="336"/>
    <cellStyle name="Обычный 6 2 2 4 2 5" xfId="337"/>
    <cellStyle name="Обычный 6 2 2 4 2 5 2" xfId="338"/>
    <cellStyle name="Обычный 6 2 2 4 2 6" xfId="339"/>
    <cellStyle name="Обычный 6 2 2 4 3" xfId="340"/>
    <cellStyle name="Обычный 6 2 2 4 3 2" xfId="341"/>
    <cellStyle name="Обычный 6 2 2 4 3 2 2" xfId="342"/>
    <cellStyle name="Обычный 6 2 2 4 3 2 2 2" xfId="343"/>
    <cellStyle name="Обычный 6 2 2 4 3 2 3" xfId="344"/>
    <cellStyle name="Обычный 6 2 2 4 3 3" xfId="345"/>
    <cellStyle name="Обычный 6 2 2 4 3 3 2" xfId="346"/>
    <cellStyle name="Обычный 6 2 2 4 3 4" xfId="347"/>
    <cellStyle name="Обычный 6 2 2 4 4" xfId="348"/>
    <cellStyle name="Обычный 6 2 2 4 4 2" xfId="349"/>
    <cellStyle name="Обычный 6 2 2 4 4 2 2" xfId="350"/>
    <cellStyle name="Обычный 6 2 2 4 4 2 2 2" xfId="351"/>
    <cellStyle name="Обычный 6 2 2 4 4 2 3" xfId="352"/>
    <cellStyle name="Обычный 6 2 2 4 4 3" xfId="353"/>
    <cellStyle name="Обычный 6 2 2 4 4 3 2" xfId="354"/>
    <cellStyle name="Обычный 6 2 2 4 4 4" xfId="355"/>
    <cellStyle name="Обычный 6 2 2 4 5" xfId="356"/>
    <cellStyle name="Обычный 6 2 2 4 5 2" xfId="357"/>
    <cellStyle name="Обычный 6 2 2 4 5 2 2" xfId="358"/>
    <cellStyle name="Обычный 6 2 2 4 5 3" xfId="359"/>
    <cellStyle name="Обычный 6 2 2 4 6" xfId="360"/>
    <cellStyle name="Обычный 6 2 2 4 6 2" xfId="361"/>
    <cellStyle name="Обычный 6 2 2 4 7" xfId="362"/>
    <cellStyle name="Обычный 6 2 2 5" xfId="363"/>
    <cellStyle name="Обычный 6 2 2 5 2" xfId="364"/>
    <cellStyle name="Обычный 6 2 2 5 2 2" xfId="365"/>
    <cellStyle name="Обычный 6 2 2 5 2 2 2" xfId="366"/>
    <cellStyle name="Обычный 6 2 2 5 2 2 2 2" xfId="367"/>
    <cellStyle name="Обычный 6 2 2 5 2 2 3" xfId="368"/>
    <cellStyle name="Обычный 6 2 2 5 2 3" xfId="369"/>
    <cellStyle name="Обычный 6 2 2 5 2 3 2" xfId="370"/>
    <cellStyle name="Обычный 6 2 2 5 2 4" xfId="371"/>
    <cellStyle name="Обычный 6 2 2 5 3" xfId="372"/>
    <cellStyle name="Обычный 6 2 2 5 3 2" xfId="373"/>
    <cellStyle name="Обычный 6 2 2 5 3 2 2" xfId="374"/>
    <cellStyle name="Обычный 6 2 2 5 3 2 2 2" xfId="375"/>
    <cellStyle name="Обычный 6 2 2 5 3 2 3" xfId="376"/>
    <cellStyle name="Обычный 6 2 2 5 3 3" xfId="377"/>
    <cellStyle name="Обычный 6 2 2 5 3 3 2" xfId="378"/>
    <cellStyle name="Обычный 6 2 2 5 3 4" xfId="379"/>
    <cellStyle name="Обычный 6 2 2 5 4" xfId="380"/>
    <cellStyle name="Обычный 6 2 2 5 4 2" xfId="381"/>
    <cellStyle name="Обычный 6 2 2 5 4 2 2" xfId="382"/>
    <cellStyle name="Обычный 6 2 2 5 4 3" xfId="383"/>
    <cellStyle name="Обычный 6 2 2 5 5" xfId="384"/>
    <cellStyle name="Обычный 6 2 2 5 5 2" xfId="385"/>
    <cellStyle name="Обычный 6 2 2 5 6" xfId="386"/>
    <cellStyle name="Обычный 6 2 2 6" xfId="387"/>
    <cellStyle name="Обычный 6 2 2 6 2" xfId="388"/>
    <cellStyle name="Обычный 6 2 2 6 2 2" xfId="389"/>
    <cellStyle name="Обычный 6 2 2 6 2 2 2" xfId="390"/>
    <cellStyle name="Обычный 6 2 2 6 2 3" xfId="391"/>
    <cellStyle name="Обычный 6 2 2 6 3" xfId="392"/>
    <cellStyle name="Обычный 6 2 2 6 3 2" xfId="393"/>
    <cellStyle name="Обычный 6 2 2 6 4" xfId="394"/>
    <cellStyle name="Обычный 6 2 2 7" xfId="395"/>
    <cellStyle name="Обычный 6 2 2 7 2" xfId="396"/>
    <cellStyle name="Обычный 6 2 2 7 2 2" xfId="397"/>
    <cellStyle name="Обычный 6 2 2 7 2 2 2" xfId="398"/>
    <cellStyle name="Обычный 6 2 2 7 2 3" xfId="399"/>
    <cellStyle name="Обычный 6 2 2 7 3" xfId="400"/>
    <cellStyle name="Обычный 6 2 2 7 3 2" xfId="401"/>
    <cellStyle name="Обычный 6 2 2 7 4" xfId="402"/>
    <cellStyle name="Обычный 6 2 2 8" xfId="403"/>
    <cellStyle name="Обычный 6 2 2 8 2" xfId="404"/>
    <cellStyle name="Обычный 6 2 2 8 2 2" xfId="405"/>
    <cellStyle name="Обычный 6 2 2 8 2 2 2" xfId="406"/>
    <cellStyle name="Обычный 6 2 2 8 2 3" xfId="407"/>
    <cellStyle name="Обычный 6 2 2 8 3" xfId="408"/>
    <cellStyle name="Обычный 6 2 2 8 3 2" xfId="409"/>
    <cellStyle name="Обычный 6 2 2 8 4" xfId="410"/>
    <cellStyle name="Обычный 6 2 2 9" xfId="411"/>
    <cellStyle name="Обычный 6 2 2 9 2" xfId="412"/>
    <cellStyle name="Обычный 6 2 2 9 2 2" xfId="413"/>
    <cellStyle name="Обычный 6 2 2 9 3" xfId="414"/>
    <cellStyle name="Обычный 6 2 3" xfId="415"/>
    <cellStyle name="Обычный 6 2 3 10" xfId="416"/>
    <cellStyle name="Обычный 6 2 3 10 2" xfId="417"/>
    <cellStyle name="Обычный 6 2 3 11" xfId="418"/>
    <cellStyle name="Обычный 6 2 3 2" xfId="419"/>
    <cellStyle name="Обычный 6 2 3 2 2" xfId="420"/>
    <cellStyle name="Обычный 6 2 3 2 2 2" xfId="421"/>
    <cellStyle name="Обычный 6 2 3 2 2 2 2" xfId="422"/>
    <cellStyle name="Обычный 6 2 3 2 2 2 2 2" xfId="423"/>
    <cellStyle name="Обычный 6 2 3 2 2 2 2 2 2" xfId="424"/>
    <cellStyle name="Обычный 6 2 3 2 2 2 2 2 2 2" xfId="425"/>
    <cellStyle name="Обычный 6 2 3 2 2 2 2 2 3" xfId="426"/>
    <cellStyle name="Обычный 6 2 3 2 2 2 2 3" xfId="427"/>
    <cellStyle name="Обычный 6 2 3 2 2 2 2 3 2" xfId="428"/>
    <cellStyle name="Обычный 6 2 3 2 2 2 2 4" xfId="429"/>
    <cellStyle name="Обычный 6 2 3 2 2 2 3" xfId="430"/>
    <cellStyle name="Обычный 6 2 3 2 2 2 3 2" xfId="431"/>
    <cellStyle name="Обычный 6 2 3 2 2 2 3 2 2" xfId="432"/>
    <cellStyle name="Обычный 6 2 3 2 2 2 3 2 2 2" xfId="433"/>
    <cellStyle name="Обычный 6 2 3 2 2 2 3 2 3" xfId="434"/>
    <cellStyle name="Обычный 6 2 3 2 2 2 3 3" xfId="435"/>
    <cellStyle name="Обычный 6 2 3 2 2 2 3 3 2" xfId="436"/>
    <cellStyle name="Обычный 6 2 3 2 2 2 3 4" xfId="437"/>
    <cellStyle name="Обычный 6 2 3 2 2 2 4" xfId="438"/>
    <cellStyle name="Обычный 6 2 3 2 2 2 4 2" xfId="439"/>
    <cellStyle name="Обычный 6 2 3 2 2 2 4 2 2" xfId="440"/>
    <cellStyle name="Обычный 6 2 3 2 2 2 4 3" xfId="441"/>
    <cellStyle name="Обычный 6 2 3 2 2 2 5" xfId="442"/>
    <cellStyle name="Обычный 6 2 3 2 2 2 5 2" xfId="443"/>
    <cellStyle name="Обычный 6 2 3 2 2 2 6" xfId="444"/>
    <cellStyle name="Обычный 6 2 3 2 2 3" xfId="445"/>
    <cellStyle name="Обычный 6 2 3 2 2 3 2" xfId="446"/>
    <cellStyle name="Обычный 6 2 3 2 2 3 2 2" xfId="447"/>
    <cellStyle name="Обычный 6 2 3 2 2 3 2 2 2" xfId="448"/>
    <cellStyle name="Обычный 6 2 3 2 2 3 2 3" xfId="449"/>
    <cellStyle name="Обычный 6 2 3 2 2 3 3" xfId="450"/>
    <cellStyle name="Обычный 6 2 3 2 2 3 3 2" xfId="451"/>
    <cellStyle name="Обычный 6 2 3 2 2 3 4" xfId="452"/>
    <cellStyle name="Обычный 6 2 3 2 2 4" xfId="453"/>
    <cellStyle name="Обычный 6 2 3 2 2 4 2" xfId="454"/>
    <cellStyle name="Обычный 6 2 3 2 2 4 2 2" xfId="455"/>
    <cellStyle name="Обычный 6 2 3 2 2 4 2 2 2" xfId="456"/>
    <cellStyle name="Обычный 6 2 3 2 2 4 2 3" xfId="457"/>
    <cellStyle name="Обычный 6 2 3 2 2 4 3" xfId="458"/>
    <cellStyle name="Обычный 6 2 3 2 2 4 3 2" xfId="459"/>
    <cellStyle name="Обычный 6 2 3 2 2 4 4" xfId="460"/>
    <cellStyle name="Обычный 6 2 3 2 2 5" xfId="461"/>
    <cellStyle name="Обычный 6 2 3 2 2 5 2" xfId="462"/>
    <cellStyle name="Обычный 6 2 3 2 2 5 2 2" xfId="463"/>
    <cellStyle name="Обычный 6 2 3 2 2 5 3" xfId="464"/>
    <cellStyle name="Обычный 6 2 3 2 2 6" xfId="465"/>
    <cellStyle name="Обычный 6 2 3 2 2 6 2" xfId="466"/>
    <cellStyle name="Обычный 6 2 3 2 2 7" xfId="467"/>
    <cellStyle name="Обычный 6 2 3 2 3" xfId="468"/>
    <cellStyle name="Обычный 6 2 3 2 3 2" xfId="469"/>
    <cellStyle name="Обычный 6 2 3 2 3 2 2" xfId="470"/>
    <cellStyle name="Обычный 6 2 3 2 3 2 2 2" xfId="471"/>
    <cellStyle name="Обычный 6 2 3 2 3 2 2 2 2" xfId="472"/>
    <cellStyle name="Обычный 6 2 3 2 3 2 2 3" xfId="473"/>
    <cellStyle name="Обычный 6 2 3 2 3 2 3" xfId="474"/>
    <cellStyle name="Обычный 6 2 3 2 3 2 3 2" xfId="475"/>
    <cellStyle name="Обычный 6 2 3 2 3 2 4" xfId="476"/>
    <cellStyle name="Обычный 6 2 3 2 3 3" xfId="477"/>
    <cellStyle name="Обычный 6 2 3 2 3 3 2" xfId="478"/>
    <cellStyle name="Обычный 6 2 3 2 3 3 2 2" xfId="479"/>
    <cellStyle name="Обычный 6 2 3 2 3 3 2 2 2" xfId="480"/>
    <cellStyle name="Обычный 6 2 3 2 3 3 2 3" xfId="481"/>
    <cellStyle name="Обычный 6 2 3 2 3 3 3" xfId="482"/>
    <cellStyle name="Обычный 6 2 3 2 3 3 3 2" xfId="483"/>
    <cellStyle name="Обычный 6 2 3 2 3 3 4" xfId="484"/>
    <cellStyle name="Обычный 6 2 3 2 3 4" xfId="485"/>
    <cellStyle name="Обычный 6 2 3 2 3 4 2" xfId="486"/>
    <cellStyle name="Обычный 6 2 3 2 3 4 2 2" xfId="487"/>
    <cellStyle name="Обычный 6 2 3 2 3 4 3" xfId="488"/>
    <cellStyle name="Обычный 6 2 3 2 3 5" xfId="489"/>
    <cellStyle name="Обычный 6 2 3 2 3 5 2" xfId="490"/>
    <cellStyle name="Обычный 6 2 3 2 3 6" xfId="491"/>
    <cellStyle name="Обычный 6 2 3 2 4" xfId="492"/>
    <cellStyle name="Обычный 6 2 3 2 4 2" xfId="493"/>
    <cellStyle name="Обычный 6 2 3 2 4 2 2" xfId="494"/>
    <cellStyle name="Обычный 6 2 3 2 4 2 2 2" xfId="495"/>
    <cellStyle name="Обычный 6 2 3 2 4 2 3" xfId="496"/>
    <cellStyle name="Обычный 6 2 3 2 4 3" xfId="497"/>
    <cellStyle name="Обычный 6 2 3 2 4 3 2" xfId="498"/>
    <cellStyle name="Обычный 6 2 3 2 4 4" xfId="499"/>
    <cellStyle name="Обычный 6 2 3 2 5" xfId="500"/>
    <cellStyle name="Обычный 6 2 3 2 5 2" xfId="501"/>
    <cellStyle name="Обычный 6 2 3 2 5 2 2" xfId="502"/>
    <cellStyle name="Обычный 6 2 3 2 5 2 2 2" xfId="503"/>
    <cellStyle name="Обычный 6 2 3 2 5 2 3" xfId="504"/>
    <cellStyle name="Обычный 6 2 3 2 5 3" xfId="505"/>
    <cellStyle name="Обычный 6 2 3 2 5 3 2" xfId="506"/>
    <cellStyle name="Обычный 6 2 3 2 5 4" xfId="507"/>
    <cellStyle name="Обычный 6 2 3 2 6" xfId="508"/>
    <cellStyle name="Обычный 6 2 3 2 6 2" xfId="509"/>
    <cellStyle name="Обычный 6 2 3 2 6 2 2" xfId="510"/>
    <cellStyle name="Обычный 6 2 3 2 6 3" xfId="511"/>
    <cellStyle name="Обычный 6 2 3 2 7" xfId="512"/>
    <cellStyle name="Обычный 6 2 3 2 7 2" xfId="513"/>
    <cellStyle name="Обычный 6 2 3 2 8" xfId="514"/>
    <cellStyle name="Обычный 6 2 3 3" xfId="515"/>
    <cellStyle name="Обычный 6 2 3 3 2" xfId="516"/>
    <cellStyle name="Обычный 6 2 3 3 2 2" xfId="517"/>
    <cellStyle name="Обычный 6 2 3 3 2 2 2" xfId="518"/>
    <cellStyle name="Обычный 6 2 3 3 2 2 2 2" xfId="519"/>
    <cellStyle name="Обычный 6 2 3 3 2 2 2 2 2" xfId="520"/>
    <cellStyle name="Обычный 6 2 3 3 2 2 2 3" xfId="521"/>
    <cellStyle name="Обычный 6 2 3 3 2 2 3" xfId="522"/>
    <cellStyle name="Обычный 6 2 3 3 2 2 3 2" xfId="523"/>
    <cellStyle name="Обычный 6 2 3 3 2 2 4" xfId="524"/>
    <cellStyle name="Обычный 6 2 3 3 2 3" xfId="525"/>
    <cellStyle name="Обычный 6 2 3 3 2 3 2" xfId="526"/>
    <cellStyle name="Обычный 6 2 3 3 2 3 2 2" xfId="527"/>
    <cellStyle name="Обычный 6 2 3 3 2 3 2 2 2" xfId="528"/>
    <cellStyle name="Обычный 6 2 3 3 2 3 2 3" xfId="529"/>
    <cellStyle name="Обычный 6 2 3 3 2 3 3" xfId="530"/>
    <cellStyle name="Обычный 6 2 3 3 2 3 3 2" xfId="531"/>
    <cellStyle name="Обычный 6 2 3 3 2 3 4" xfId="532"/>
    <cellStyle name="Обычный 6 2 3 3 2 4" xfId="533"/>
    <cellStyle name="Обычный 6 2 3 3 2 4 2" xfId="534"/>
    <cellStyle name="Обычный 6 2 3 3 2 4 2 2" xfId="535"/>
    <cellStyle name="Обычный 6 2 3 3 2 4 3" xfId="536"/>
    <cellStyle name="Обычный 6 2 3 3 2 5" xfId="537"/>
    <cellStyle name="Обычный 6 2 3 3 2 5 2" xfId="538"/>
    <cellStyle name="Обычный 6 2 3 3 2 6" xfId="539"/>
    <cellStyle name="Обычный 6 2 3 3 3" xfId="540"/>
    <cellStyle name="Обычный 6 2 3 3 3 2" xfId="541"/>
    <cellStyle name="Обычный 6 2 3 3 3 2 2" xfId="542"/>
    <cellStyle name="Обычный 6 2 3 3 3 2 2 2" xfId="543"/>
    <cellStyle name="Обычный 6 2 3 3 3 2 3" xfId="544"/>
    <cellStyle name="Обычный 6 2 3 3 3 3" xfId="545"/>
    <cellStyle name="Обычный 6 2 3 3 3 3 2" xfId="546"/>
    <cellStyle name="Обычный 6 2 3 3 3 4" xfId="547"/>
    <cellStyle name="Обычный 6 2 3 3 4" xfId="548"/>
    <cellStyle name="Обычный 6 2 3 3 4 2" xfId="549"/>
    <cellStyle name="Обычный 6 2 3 3 4 2 2" xfId="550"/>
    <cellStyle name="Обычный 6 2 3 3 4 2 2 2" xfId="551"/>
    <cellStyle name="Обычный 6 2 3 3 4 2 3" xfId="552"/>
    <cellStyle name="Обычный 6 2 3 3 4 3" xfId="553"/>
    <cellStyle name="Обычный 6 2 3 3 4 3 2" xfId="554"/>
    <cellStyle name="Обычный 6 2 3 3 4 4" xfId="555"/>
    <cellStyle name="Обычный 6 2 3 3 5" xfId="556"/>
    <cellStyle name="Обычный 6 2 3 3 5 2" xfId="557"/>
    <cellStyle name="Обычный 6 2 3 3 5 2 2" xfId="558"/>
    <cellStyle name="Обычный 6 2 3 3 5 3" xfId="559"/>
    <cellStyle name="Обычный 6 2 3 3 6" xfId="560"/>
    <cellStyle name="Обычный 6 2 3 3 6 2" xfId="561"/>
    <cellStyle name="Обычный 6 2 3 3 7" xfId="562"/>
    <cellStyle name="Обычный 6 2 3 4" xfId="563"/>
    <cellStyle name="Обычный 6 2 3 4 2" xfId="564"/>
    <cellStyle name="Обычный 6 2 3 4 2 2" xfId="565"/>
    <cellStyle name="Обычный 6 2 3 4 2 2 2" xfId="566"/>
    <cellStyle name="Обычный 6 2 3 4 2 2 2 2" xfId="567"/>
    <cellStyle name="Обычный 6 2 3 4 2 2 2 2 2" xfId="568"/>
    <cellStyle name="Обычный 6 2 3 4 2 2 2 3" xfId="569"/>
    <cellStyle name="Обычный 6 2 3 4 2 2 3" xfId="570"/>
    <cellStyle name="Обычный 6 2 3 4 2 2 3 2" xfId="571"/>
    <cellStyle name="Обычный 6 2 3 4 2 2 4" xfId="572"/>
    <cellStyle name="Обычный 6 2 3 4 2 3" xfId="573"/>
    <cellStyle name="Обычный 6 2 3 4 2 3 2" xfId="574"/>
    <cellStyle name="Обычный 6 2 3 4 2 3 2 2" xfId="575"/>
    <cellStyle name="Обычный 6 2 3 4 2 3 2 2 2" xfId="576"/>
    <cellStyle name="Обычный 6 2 3 4 2 3 2 3" xfId="577"/>
    <cellStyle name="Обычный 6 2 3 4 2 3 3" xfId="578"/>
    <cellStyle name="Обычный 6 2 3 4 2 3 3 2" xfId="579"/>
    <cellStyle name="Обычный 6 2 3 4 2 3 4" xfId="580"/>
    <cellStyle name="Обычный 6 2 3 4 2 4" xfId="581"/>
    <cellStyle name="Обычный 6 2 3 4 2 4 2" xfId="582"/>
    <cellStyle name="Обычный 6 2 3 4 2 4 2 2" xfId="583"/>
    <cellStyle name="Обычный 6 2 3 4 2 4 3" xfId="584"/>
    <cellStyle name="Обычный 6 2 3 4 2 5" xfId="585"/>
    <cellStyle name="Обычный 6 2 3 4 2 5 2" xfId="586"/>
    <cellStyle name="Обычный 6 2 3 4 2 6" xfId="587"/>
    <cellStyle name="Обычный 6 2 3 4 3" xfId="588"/>
    <cellStyle name="Обычный 6 2 3 4 3 2" xfId="589"/>
    <cellStyle name="Обычный 6 2 3 4 3 2 2" xfId="590"/>
    <cellStyle name="Обычный 6 2 3 4 3 2 2 2" xfId="591"/>
    <cellStyle name="Обычный 6 2 3 4 3 2 3" xfId="592"/>
    <cellStyle name="Обычный 6 2 3 4 3 3" xfId="593"/>
    <cellStyle name="Обычный 6 2 3 4 3 3 2" xfId="594"/>
    <cellStyle name="Обычный 6 2 3 4 3 4" xfId="595"/>
    <cellStyle name="Обычный 6 2 3 4 4" xfId="596"/>
    <cellStyle name="Обычный 6 2 3 4 4 2" xfId="597"/>
    <cellStyle name="Обычный 6 2 3 4 4 2 2" xfId="598"/>
    <cellStyle name="Обычный 6 2 3 4 4 2 2 2" xfId="599"/>
    <cellStyle name="Обычный 6 2 3 4 4 2 3" xfId="600"/>
    <cellStyle name="Обычный 6 2 3 4 4 3" xfId="601"/>
    <cellStyle name="Обычный 6 2 3 4 4 3 2" xfId="602"/>
    <cellStyle name="Обычный 6 2 3 4 4 4" xfId="603"/>
    <cellStyle name="Обычный 6 2 3 4 5" xfId="604"/>
    <cellStyle name="Обычный 6 2 3 4 5 2" xfId="605"/>
    <cellStyle name="Обычный 6 2 3 4 5 2 2" xfId="606"/>
    <cellStyle name="Обычный 6 2 3 4 5 3" xfId="607"/>
    <cellStyle name="Обычный 6 2 3 4 6" xfId="608"/>
    <cellStyle name="Обычный 6 2 3 4 6 2" xfId="609"/>
    <cellStyle name="Обычный 6 2 3 4 7" xfId="610"/>
    <cellStyle name="Обычный 6 2 3 5" xfId="611"/>
    <cellStyle name="Обычный 6 2 3 5 2" xfId="612"/>
    <cellStyle name="Обычный 6 2 3 5 2 2" xfId="613"/>
    <cellStyle name="Обычный 6 2 3 5 2 2 2" xfId="614"/>
    <cellStyle name="Обычный 6 2 3 5 2 2 2 2" xfId="615"/>
    <cellStyle name="Обычный 6 2 3 5 2 2 3" xfId="616"/>
    <cellStyle name="Обычный 6 2 3 5 2 3" xfId="617"/>
    <cellStyle name="Обычный 6 2 3 5 2 3 2" xfId="618"/>
    <cellStyle name="Обычный 6 2 3 5 2 4" xfId="619"/>
    <cellStyle name="Обычный 6 2 3 5 3" xfId="620"/>
    <cellStyle name="Обычный 6 2 3 5 3 2" xfId="621"/>
    <cellStyle name="Обычный 6 2 3 5 3 2 2" xfId="622"/>
    <cellStyle name="Обычный 6 2 3 5 3 2 2 2" xfId="623"/>
    <cellStyle name="Обычный 6 2 3 5 3 2 3" xfId="624"/>
    <cellStyle name="Обычный 6 2 3 5 3 3" xfId="625"/>
    <cellStyle name="Обычный 6 2 3 5 3 3 2" xfId="626"/>
    <cellStyle name="Обычный 6 2 3 5 3 4" xfId="627"/>
    <cellStyle name="Обычный 6 2 3 5 4" xfId="628"/>
    <cellStyle name="Обычный 6 2 3 5 4 2" xfId="629"/>
    <cellStyle name="Обычный 6 2 3 5 4 2 2" xfId="630"/>
    <cellStyle name="Обычный 6 2 3 5 4 3" xfId="631"/>
    <cellStyle name="Обычный 6 2 3 5 5" xfId="632"/>
    <cellStyle name="Обычный 6 2 3 5 5 2" xfId="633"/>
    <cellStyle name="Обычный 6 2 3 5 6" xfId="634"/>
    <cellStyle name="Обычный 6 2 3 6" xfId="635"/>
    <cellStyle name="Обычный 6 2 3 6 2" xfId="636"/>
    <cellStyle name="Обычный 6 2 3 6 2 2" xfId="637"/>
    <cellStyle name="Обычный 6 2 3 6 2 2 2" xfId="638"/>
    <cellStyle name="Обычный 6 2 3 6 2 3" xfId="639"/>
    <cellStyle name="Обычный 6 2 3 6 3" xfId="640"/>
    <cellStyle name="Обычный 6 2 3 6 3 2" xfId="641"/>
    <cellStyle name="Обычный 6 2 3 6 4" xfId="642"/>
    <cellStyle name="Обычный 6 2 3 7" xfId="643"/>
    <cellStyle name="Обычный 6 2 3 7 2" xfId="644"/>
    <cellStyle name="Обычный 6 2 3 7 2 2" xfId="645"/>
    <cellStyle name="Обычный 6 2 3 7 2 2 2" xfId="646"/>
    <cellStyle name="Обычный 6 2 3 7 2 3" xfId="647"/>
    <cellStyle name="Обычный 6 2 3 7 3" xfId="648"/>
    <cellStyle name="Обычный 6 2 3 7 3 2" xfId="649"/>
    <cellStyle name="Обычный 6 2 3 7 4" xfId="650"/>
    <cellStyle name="Обычный 6 2 3 8" xfId="651"/>
    <cellStyle name="Обычный 6 2 3 8 2" xfId="652"/>
    <cellStyle name="Обычный 6 2 3 8 2 2" xfId="653"/>
    <cellStyle name="Обычный 6 2 3 8 2 2 2" xfId="654"/>
    <cellStyle name="Обычный 6 2 3 8 2 3" xfId="655"/>
    <cellStyle name="Обычный 6 2 3 8 3" xfId="656"/>
    <cellStyle name="Обычный 6 2 3 8 3 2" xfId="657"/>
    <cellStyle name="Обычный 6 2 3 8 4" xfId="658"/>
    <cellStyle name="Обычный 6 2 3 9" xfId="659"/>
    <cellStyle name="Обычный 6 2 3 9 2" xfId="660"/>
    <cellStyle name="Обычный 6 2 3 9 2 2" xfId="661"/>
    <cellStyle name="Обычный 6 2 3 9 3" xfId="662"/>
    <cellStyle name="Обычный 6 2 4" xfId="663"/>
    <cellStyle name="Обычный 6 2 4 2" xfId="664"/>
    <cellStyle name="Обычный 6 2 4 2 2" xfId="665"/>
    <cellStyle name="Обычный 6 2 4 2 2 2" xfId="666"/>
    <cellStyle name="Обычный 6 2 4 2 2 2 2" xfId="667"/>
    <cellStyle name="Обычный 6 2 4 2 2 2 2 2" xfId="668"/>
    <cellStyle name="Обычный 6 2 4 2 2 2 3" xfId="669"/>
    <cellStyle name="Обычный 6 2 4 2 2 3" xfId="670"/>
    <cellStyle name="Обычный 6 2 4 2 2 3 2" xfId="671"/>
    <cellStyle name="Обычный 6 2 4 2 2 4" xfId="672"/>
    <cellStyle name="Обычный 6 2 4 2 3" xfId="673"/>
    <cellStyle name="Обычный 6 2 4 2 3 2" xfId="674"/>
    <cellStyle name="Обычный 6 2 4 2 3 2 2" xfId="675"/>
    <cellStyle name="Обычный 6 2 4 2 3 2 2 2" xfId="676"/>
    <cellStyle name="Обычный 6 2 4 2 3 2 3" xfId="677"/>
    <cellStyle name="Обычный 6 2 4 2 3 3" xfId="678"/>
    <cellStyle name="Обычный 6 2 4 2 3 3 2" xfId="679"/>
    <cellStyle name="Обычный 6 2 4 2 3 4" xfId="680"/>
    <cellStyle name="Обычный 6 2 4 2 4" xfId="681"/>
    <cellStyle name="Обычный 6 2 4 2 4 2" xfId="682"/>
    <cellStyle name="Обычный 6 2 4 2 4 2 2" xfId="683"/>
    <cellStyle name="Обычный 6 2 4 2 4 3" xfId="684"/>
    <cellStyle name="Обычный 6 2 4 2 5" xfId="685"/>
    <cellStyle name="Обычный 6 2 4 2 5 2" xfId="686"/>
    <cellStyle name="Обычный 6 2 4 2 6" xfId="687"/>
    <cellStyle name="Обычный 6 2 4 3" xfId="688"/>
    <cellStyle name="Обычный 6 2 4 3 2" xfId="689"/>
    <cellStyle name="Обычный 6 2 4 3 2 2" xfId="690"/>
    <cellStyle name="Обычный 6 2 4 3 2 2 2" xfId="691"/>
    <cellStyle name="Обычный 6 2 4 3 2 3" xfId="692"/>
    <cellStyle name="Обычный 6 2 4 3 3" xfId="693"/>
    <cellStyle name="Обычный 6 2 4 3 3 2" xfId="694"/>
    <cellStyle name="Обычный 6 2 4 3 4" xfId="695"/>
    <cellStyle name="Обычный 6 2 4 4" xfId="696"/>
    <cellStyle name="Обычный 6 2 4 4 2" xfId="697"/>
    <cellStyle name="Обычный 6 2 4 4 2 2" xfId="698"/>
    <cellStyle name="Обычный 6 2 4 4 2 2 2" xfId="699"/>
    <cellStyle name="Обычный 6 2 4 4 2 3" xfId="700"/>
    <cellStyle name="Обычный 6 2 4 4 3" xfId="701"/>
    <cellStyle name="Обычный 6 2 4 4 3 2" xfId="702"/>
    <cellStyle name="Обычный 6 2 4 4 4" xfId="703"/>
    <cellStyle name="Обычный 6 2 4 5" xfId="704"/>
    <cellStyle name="Обычный 6 2 4 5 2" xfId="705"/>
    <cellStyle name="Обычный 6 2 4 5 2 2" xfId="706"/>
    <cellStyle name="Обычный 6 2 4 5 3" xfId="707"/>
    <cellStyle name="Обычный 6 2 4 6" xfId="708"/>
    <cellStyle name="Обычный 6 2 4 6 2" xfId="709"/>
    <cellStyle name="Обычный 6 2 4 7" xfId="710"/>
    <cellStyle name="Обычный 6 2 5" xfId="711"/>
    <cellStyle name="Обычный 6 2 5 2" xfId="712"/>
    <cellStyle name="Обычный 6 2 5 2 2" xfId="713"/>
    <cellStyle name="Обычный 6 2 5 2 2 2" xfId="714"/>
    <cellStyle name="Обычный 6 2 5 2 2 2 2" xfId="715"/>
    <cellStyle name="Обычный 6 2 5 2 2 2 2 2" xfId="716"/>
    <cellStyle name="Обычный 6 2 5 2 2 2 3" xfId="717"/>
    <cellStyle name="Обычный 6 2 5 2 2 3" xfId="718"/>
    <cellStyle name="Обычный 6 2 5 2 2 3 2" xfId="719"/>
    <cellStyle name="Обычный 6 2 5 2 2 4" xfId="720"/>
    <cellStyle name="Обычный 6 2 5 2 3" xfId="721"/>
    <cellStyle name="Обычный 6 2 5 2 3 2" xfId="722"/>
    <cellStyle name="Обычный 6 2 5 2 3 2 2" xfId="723"/>
    <cellStyle name="Обычный 6 2 5 2 3 2 2 2" xfId="724"/>
    <cellStyle name="Обычный 6 2 5 2 3 2 3" xfId="725"/>
    <cellStyle name="Обычный 6 2 5 2 3 3" xfId="726"/>
    <cellStyle name="Обычный 6 2 5 2 3 3 2" xfId="727"/>
    <cellStyle name="Обычный 6 2 5 2 3 4" xfId="728"/>
    <cellStyle name="Обычный 6 2 5 2 4" xfId="729"/>
    <cellStyle name="Обычный 6 2 5 2 4 2" xfId="730"/>
    <cellStyle name="Обычный 6 2 5 2 4 2 2" xfId="731"/>
    <cellStyle name="Обычный 6 2 5 2 4 3" xfId="732"/>
    <cellStyle name="Обычный 6 2 5 2 5" xfId="733"/>
    <cellStyle name="Обычный 6 2 5 2 5 2" xfId="734"/>
    <cellStyle name="Обычный 6 2 5 2 6" xfId="735"/>
    <cellStyle name="Обычный 6 2 5 3" xfId="736"/>
    <cellStyle name="Обычный 6 2 5 3 2" xfId="737"/>
    <cellStyle name="Обычный 6 2 5 3 2 2" xfId="738"/>
    <cellStyle name="Обычный 6 2 5 3 2 2 2" xfId="739"/>
    <cellStyle name="Обычный 6 2 5 3 2 3" xfId="740"/>
    <cellStyle name="Обычный 6 2 5 3 3" xfId="741"/>
    <cellStyle name="Обычный 6 2 5 3 3 2" xfId="742"/>
    <cellStyle name="Обычный 6 2 5 3 4" xfId="743"/>
    <cellStyle name="Обычный 6 2 5 4" xfId="744"/>
    <cellStyle name="Обычный 6 2 5 4 2" xfId="745"/>
    <cellStyle name="Обычный 6 2 5 4 2 2" xfId="746"/>
    <cellStyle name="Обычный 6 2 5 4 2 2 2" xfId="747"/>
    <cellStyle name="Обычный 6 2 5 4 2 3" xfId="748"/>
    <cellStyle name="Обычный 6 2 5 4 3" xfId="749"/>
    <cellStyle name="Обычный 6 2 5 4 3 2" xfId="750"/>
    <cellStyle name="Обычный 6 2 5 4 4" xfId="751"/>
    <cellStyle name="Обычный 6 2 5 5" xfId="752"/>
    <cellStyle name="Обычный 6 2 5 5 2" xfId="753"/>
    <cellStyle name="Обычный 6 2 5 5 2 2" xfId="754"/>
    <cellStyle name="Обычный 6 2 5 5 3" xfId="755"/>
    <cellStyle name="Обычный 6 2 5 6" xfId="756"/>
    <cellStyle name="Обычный 6 2 5 6 2" xfId="757"/>
    <cellStyle name="Обычный 6 2 5 7" xfId="758"/>
    <cellStyle name="Обычный 6 2 6" xfId="759"/>
    <cellStyle name="Обычный 6 2 6 2" xfId="760"/>
    <cellStyle name="Обычный 6 2 6 2 2" xfId="761"/>
    <cellStyle name="Обычный 6 2 6 2 2 2" xfId="762"/>
    <cellStyle name="Обычный 6 2 6 2 2 2 2" xfId="763"/>
    <cellStyle name="Обычный 6 2 6 2 2 3" xfId="764"/>
    <cellStyle name="Обычный 6 2 6 2 3" xfId="765"/>
    <cellStyle name="Обычный 6 2 6 2 3 2" xfId="766"/>
    <cellStyle name="Обычный 6 2 6 2 4" xfId="767"/>
    <cellStyle name="Обычный 6 2 6 3" xfId="768"/>
    <cellStyle name="Обычный 6 2 6 3 2" xfId="769"/>
    <cellStyle name="Обычный 6 2 6 3 2 2" xfId="770"/>
    <cellStyle name="Обычный 6 2 6 3 2 2 2" xfId="771"/>
    <cellStyle name="Обычный 6 2 6 3 2 3" xfId="772"/>
    <cellStyle name="Обычный 6 2 6 3 3" xfId="773"/>
    <cellStyle name="Обычный 6 2 6 3 3 2" xfId="774"/>
    <cellStyle name="Обычный 6 2 6 3 4" xfId="775"/>
    <cellStyle name="Обычный 6 2 6 4" xfId="776"/>
    <cellStyle name="Обычный 6 2 6 4 2" xfId="777"/>
    <cellStyle name="Обычный 6 2 6 4 2 2" xfId="778"/>
    <cellStyle name="Обычный 6 2 6 4 3" xfId="779"/>
    <cellStyle name="Обычный 6 2 6 5" xfId="780"/>
    <cellStyle name="Обычный 6 2 6 5 2" xfId="781"/>
    <cellStyle name="Обычный 6 2 6 6" xfId="782"/>
    <cellStyle name="Обычный 6 2 7" xfId="783"/>
    <cellStyle name="Обычный 6 2 7 2" xfId="784"/>
    <cellStyle name="Обычный 6 2 7 2 2" xfId="785"/>
    <cellStyle name="Обычный 6 2 7 2 2 2" xfId="786"/>
    <cellStyle name="Обычный 6 2 7 2 3" xfId="787"/>
    <cellStyle name="Обычный 6 2 7 3" xfId="788"/>
    <cellStyle name="Обычный 6 2 7 3 2" xfId="789"/>
    <cellStyle name="Обычный 6 2 7 4" xfId="790"/>
    <cellStyle name="Обычный 6 2 8" xfId="791"/>
    <cellStyle name="Обычный 6 2 8 2" xfId="792"/>
    <cellStyle name="Обычный 6 2 8 2 2" xfId="793"/>
    <cellStyle name="Обычный 6 2 8 2 2 2" xfId="794"/>
    <cellStyle name="Обычный 6 2 8 2 3" xfId="795"/>
    <cellStyle name="Обычный 6 2 8 3" xfId="796"/>
    <cellStyle name="Обычный 6 2 8 3 2" xfId="797"/>
    <cellStyle name="Обычный 6 2 8 4" xfId="798"/>
    <cellStyle name="Обычный 6 2 9" xfId="799"/>
    <cellStyle name="Обычный 6 2 9 2" xfId="800"/>
    <cellStyle name="Обычный 6 2 9 2 2" xfId="801"/>
    <cellStyle name="Обычный 6 2 9 2 2 2" xfId="802"/>
    <cellStyle name="Обычный 6 2 9 2 3" xfId="803"/>
    <cellStyle name="Обычный 6 2 9 3" xfId="804"/>
    <cellStyle name="Обычный 6 2 9 3 2" xfId="805"/>
    <cellStyle name="Обычный 6 2 9 4" xfId="806"/>
    <cellStyle name="Обычный 6 3" xfId="807"/>
    <cellStyle name="Обычный 6 3 2" xfId="808"/>
    <cellStyle name="Обычный 6 3 2 2" xfId="809"/>
    <cellStyle name="Обычный 6 3 2 2 2" xfId="810"/>
    <cellStyle name="Обычный 6 3 2 2 2 2" xfId="811"/>
    <cellStyle name="Обычный 6 3 2 2 2 2 2" xfId="812"/>
    <cellStyle name="Обычный 6 3 2 2 2 3" xfId="813"/>
    <cellStyle name="Обычный 6 3 2 2 3" xfId="814"/>
    <cellStyle name="Обычный 6 3 2 2 3 2" xfId="815"/>
    <cellStyle name="Обычный 6 3 2 2 4" xfId="816"/>
    <cellStyle name="Обычный 6 3 2 3" xfId="817"/>
    <cellStyle name="Обычный 6 3 2 3 2" xfId="818"/>
    <cellStyle name="Обычный 6 3 2 3 2 2" xfId="819"/>
    <cellStyle name="Обычный 6 3 2 3 2 2 2" xfId="820"/>
    <cellStyle name="Обычный 6 3 2 3 2 3" xfId="821"/>
    <cellStyle name="Обычный 6 3 2 3 3" xfId="822"/>
    <cellStyle name="Обычный 6 3 2 3 3 2" xfId="823"/>
    <cellStyle name="Обычный 6 3 2 3 4" xfId="824"/>
    <cellStyle name="Обычный 6 3 2 4" xfId="825"/>
    <cellStyle name="Обычный 6 3 2 4 2" xfId="826"/>
    <cellStyle name="Обычный 6 3 2 4 2 2" xfId="827"/>
    <cellStyle name="Обычный 6 3 2 4 3" xfId="828"/>
    <cellStyle name="Обычный 6 3 2 5" xfId="829"/>
    <cellStyle name="Обычный 6 3 2 5 2" xfId="830"/>
    <cellStyle name="Обычный 6 3 2 6" xfId="831"/>
    <cellStyle name="Обычный 6 3 3" xfId="832"/>
    <cellStyle name="Обычный 6 3 3 2" xfId="833"/>
    <cellStyle name="Обычный 6 3 3 2 2" xfId="834"/>
    <cellStyle name="Обычный 6 3 3 2 2 2" xfId="835"/>
    <cellStyle name="Обычный 6 3 3 2 3" xfId="836"/>
    <cellStyle name="Обычный 6 3 3 3" xfId="837"/>
    <cellStyle name="Обычный 6 3 3 3 2" xfId="838"/>
    <cellStyle name="Обычный 6 3 3 4" xfId="839"/>
    <cellStyle name="Обычный 6 3 4" xfId="840"/>
    <cellStyle name="Обычный 6 3 4 2" xfId="841"/>
    <cellStyle name="Обычный 6 3 4 2 2" xfId="842"/>
    <cellStyle name="Обычный 6 3 4 2 2 2" xfId="843"/>
    <cellStyle name="Обычный 6 3 4 2 3" xfId="844"/>
    <cellStyle name="Обычный 6 3 4 3" xfId="845"/>
    <cellStyle name="Обычный 6 3 4 3 2" xfId="846"/>
    <cellStyle name="Обычный 6 3 4 4" xfId="847"/>
    <cellStyle name="Обычный 6 3 5" xfId="848"/>
    <cellStyle name="Обычный 6 3 5 2" xfId="849"/>
    <cellStyle name="Обычный 6 3 5 2 2" xfId="850"/>
    <cellStyle name="Обычный 6 3 5 3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2 2" xfId="859"/>
    <cellStyle name="Обычный 6 4 2 2 2 2 2" xfId="860"/>
    <cellStyle name="Обычный 6 4 2 2 2 3" xfId="861"/>
    <cellStyle name="Обычный 6 4 2 2 3" xfId="862"/>
    <cellStyle name="Обычный 6 4 2 2 3 2" xfId="863"/>
    <cellStyle name="Обычный 6 4 2 2 4" xfId="864"/>
    <cellStyle name="Обычный 6 4 2 3" xfId="865"/>
    <cellStyle name="Обычный 6 4 2 3 2" xfId="866"/>
    <cellStyle name="Обычный 6 4 2 3 2 2" xfId="867"/>
    <cellStyle name="Обычный 6 4 2 3 2 2 2" xfId="868"/>
    <cellStyle name="Обычный 6 4 2 3 2 3" xfId="869"/>
    <cellStyle name="Обычный 6 4 2 3 3" xfId="870"/>
    <cellStyle name="Обычный 6 4 2 3 3 2" xfId="871"/>
    <cellStyle name="Обычный 6 4 2 3 4" xfId="872"/>
    <cellStyle name="Обычный 6 4 2 4" xfId="873"/>
    <cellStyle name="Обычный 6 4 2 4 2" xfId="874"/>
    <cellStyle name="Обычный 6 4 2 4 2 2" xfId="875"/>
    <cellStyle name="Обычный 6 4 2 4 3" xfId="876"/>
    <cellStyle name="Обычный 6 4 2 5" xfId="877"/>
    <cellStyle name="Обычный 6 4 2 5 2" xfId="878"/>
    <cellStyle name="Обычный 6 4 2 6" xfId="879"/>
    <cellStyle name="Обычный 6 4 3" xfId="880"/>
    <cellStyle name="Обычный 6 4 3 2" xfId="881"/>
    <cellStyle name="Обычный 6 4 3 2 2" xfId="882"/>
    <cellStyle name="Обычный 6 4 3 2 2 2" xfId="883"/>
    <cellStyle name="Обычный 6 4 3 2 3" xfId="884"/>
    <cellStyle name="Обычный 6 4 3 3" xfId="885"/>
    <cellStyle name="Обычный 6 4 3 3 2" xfId="886"/>
    <cellStyle name="Обычный 6 4 3 4" xfId="887"/>
    <cellStyle name="Обычный 6 4 4" xfId="888"/>
    <cellStyle name="Обычный 6 4 4 2" xfId="889"/>
    <cellStyle name="Обычный 6 4 4 2 2" xfId="890"/>
    <cellStyle name="Обычный 6 4 4 2 2 2" xfId="891"/>
    <cellStyle name="Обычный 6 4 4 2 3" xfId="892"/>
    <cellStyle name="Обычный 6 4 4 3" xfId="893"/>
    <cellStyle name="Обычный 6 4 4 3 2" xfId="894"/>
    <cellStyle name="Обычный 6 4 4 4" xfId="895"/>
    <cellStyle name="Обычный 6 4 5" xfId="896"/>
    <cellStyle name="Обычный 6 4 5 2" xfId="897"/>
    <cellStyle name="Обычный 6 4 5 2 2" xfId="898"/>
    <cellStyle name="Обычный 6 4 5 3" xfId="899"/>
    <cellStyle name="Обычный 6 4 6" xfId="900"/>
    <cellStyle name="Обычный 6 4 6 2" xfId="901"/>
    <cellStyle name="Обычный 6 4 7" xfId="902"/>
    <cellStyle name="Обычный 6 5" xfId="903"/>
    <cellStyle name="Обычный 6 5 2" xfId="904"/>
    <cellStyle name="Обычный 6 5 2 2" xfId="905"/>
    <cellStyle name="Обычный 6 5 2 2 2" xfId="906"/>
    <cellStyle name="Обычный 6 5 2 2 2 2" xfId="907"/>
    <cellStyle name="Обычный 6 5 2 2 3" xfId="908"/>
    <cellStyle name="Обычный 6 5 2 3" xfId="909"/>
    <cellStyle name="Обычный 6 5 2 3 2" xfId="910"/>
    <cellStyle name="Обычный 6 5 2 4" xfId="911"/>
    <cellStyle name="Обычный 6 5 3" xfId="912"/>
    <cellStyle name="Обычный 6 5 3 2" xfId="913"/>
    <cellStyle name="Обычный 6 5 3 2 2" xfId="914"/>
    <cellStyle name="Обычный 6 5 3 2 2 2" xfId="915"/>
    <cellStyle name="Обычный 6 5 3 2 3" xfId="916"/>
    <cellStyle name="Обычный 6 5 3 3" xfId="917"/>
    <cellStyle name="Обычный 6 5 3 3 2" xfId="918"/>
    <cellStyle name="Обычный 6 5 3 4" xfId="919"/>
    <cellStyle name="Обычный 6 5 4" xfId="920"/>
    <cellStyle name="Обычный 6 5 4 2" xfId="921"/>
    <cellStyle name="Обычный 6 5 4 2 2" xfId="922"/>
    <cellStyle name="Обычный 6 5 4 3" xfId="923"/>
    <cellStyle name="Обычный 6 5 5" xfId="924"/>
    <cellStyle name="Обычный 6 5 5 2" xfId="925"/>
    <cellStyle name="Обычный 6 5 6" xfId="926"/>
    <cellStyle name="Обычный 6 6" xfId="927"/>
    <cellStyle name="Обычный 6 6 2" xfId="928"/>
    <cellStyle name="Обычный 6 6 2 2" xfId="929"/>
    <cellStyle name="Обычный 6 6 2 2 2" xfId="930"/>
    <cellStyle name="Обычный 6 6 2 3" xfId="931"/>
    <cellStyle name="Обычный 6 6 3" xfId="932"/>
    <cellStyle name="Обычный 6 6 3 2" xfId="933"/>
    <cellStyle name="Обычный 6 6 4" xfId="934"/>
    <cellStyle name="Обычный 6 7" xfId="935"/>
    <cellStyle name="Обычный 6 7 2" xfId="936"/>
    <cellStyle name="Обычный 6 7 2 2" xfId="937"/>
    <cellStyle name="Обычный 6 7 2 2 2" xfId="938"/>
    <cellStyle name="Обычный 6 7 2 3" xfId="939"/>
    <cellStyle name="Обычный 6 7 3" xfId="940"/>
    <cellStyle name="Обычный 6 7 3 2" xfId="941"/>
    <cellStyle name="Обычный 6 7 4" xfId="942"/>
    <cellStyle name="Обычный 6 8" xfId="943"/>
    <cellStyle name="Обычный 6 8 2" xfId="944"/>
    <cellStyle name="Обычный 6 8 2 2" xfId="945"/>
    <cellStyle name="Обычный 6 8 2 2 2" xfId="946"/>
    <cellStyle name="Обычный 6 8 2 3" xfId="947"/>
    <cellStyle name="Обычный 6 8 3" xfId="948"/>
    <cellStyle name="Обычный 6 8 3 2" xfId="949"/>
    <cellStyle name="Обычный 6 8 4" xfId="950"/>
    <cellStyle name="Обычный 6 9" xfId="951"/>
    <cellStyle name="Обычный 6 9 2" xfId="952"/>
    <cellStyle name="Обычный 6 9 2 2" xfId="953"/>
    <cellStyle name="Обычный 6 9 3" xfId="954"/>
    <cellStyle name="Обычный 7" xfId="3"/>
    <cellStyle name="Обычный 7 2" xfId="955"/>
    <cellStyle name="Обычный 7 2 10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2 2" xfId="961"/>
    <cellStyle name="Обычный 7 2 2 2 2 2 2 2" xfId="962"/>
    <cellStyle name="Обычный 7 2 2 2 2 2 3" xfId="963"/>
    <cellStyle name="Обычный 7 2 2 2 2 3" xfId="964"/>
    <cellStyle name="Обычный 7 2 2 2 2 3 2" xfId="965"/>
    <cellStyle name="Обычный 7 2 2 2 2 4" xfId="966"/>
    <cellStyle name="Обычный 7 2 2 2 3" xfId="967"/>
    <cellStyle name="Обычный 7 2 2 2 3 2" xfId="968"/>
    <cellStyle name="Обычный 7 2 2 2 3 2 2" xfId="969"/>
    <cellStyle name="Обычный 7 2 2 2 3 2 2 2" xfId="970"/>
    <cellStyle name="Обычный 7 2 2 2 3 2 3" xfId="971"/>
    <cellStyle name="Обычный 7 2 2 2 3 3" xfId="972"/>
    <cellStyle name="Обычный 7 2 2 2 3 3 2" xfId="973"/>
    <cellStyle name="Обычный 7 2 2 2 3 4" xfId="974"/>
    <cellStyle name="Обычный 7 2 2 2 4" xfId="975"/>
    <cellStyle name="Обычный 7 2 2 2 4 2" xfId="976"/>
    <cellStyle name="Обычный 7 2 2 2 4 2 2" xfId="977"/>
    <cellStyle name="Обычный 7 2 2 2 4 3" xfId="978"/>
    <cellStyle name="Обычный 7 2 2 2 5" xfId="979"/>
    <cellStyle name="Обычный 7 2 2 2 5 2" xfId="980"/>
    <cellStyle name="Обычный 7 2 2 2 6" xfId="981"/>
    <cellStyle name="Обычный 7 2 2 3" xfId="982"/>
    <cellStyle name="Обычный 7 2 2 3 2" xfId="983"/>
    <cellStyle name="Обычный 7 2 2 3 2 2" xfId="984"/>
    <cellStyle name="Обычный 7 2 2 3 2 2 2" xfId="985"/>
    <cellStyle name="Обычный 7 2 2 3 2 3" xfId="986"/>
    <cellStyle name="Обычный 7 2 2 3 3" xfId="987"/>
    <cellStyle name="Обычный 7 2 2 3 3 2" xfId="988"/>
    <cellStyle name="Обычный 7 2 2 3 4" xfId="989"/>
    <cellStyle name="Обычный 7 2 2 4" xfId="990"/>
    <cellStyle name="Обычный 7 2 2 4 2" xfId="991"/>
    <cellStyle name="Обычный 7 2 2 4 2 2" xfId="992"/>
    <cellStyle name="Обычный 7 2 2 4 2 2 2" xfId="993"/>
    <cellStyle name="Обычный 7 2 2 4 2 3" xfId="994"/>
    <cellStyle name="Обычный 7 2 2 4 3" xfId="995"/>
    <cellStyle name="Обычный 7 2 2 4 3 2" xfId="996"/>
    <cellStyle name="Обычный 7 2 2 4 4" xfId="997"/>
    <cellStyle name="Обычный 7 2 2 5" xfId="998"/>
    <cellStyle name="Обычный 7 2 2 5 2" xfId="999"/>
    <cellStyle name="Обычный 7 2 2 5 2 2" xfId="1000"/>
    <cellStyle name="Обычный 7 2 2 5 3" xfId="1001"/>
    <cellStyle name="Обычный 7 2 2 6" xfId="1002"/>
    <cellStyle name="Обычный 7 2 2 6 2" xfId="1003"/>
    <cellStyle name="Обычный 7 2 2 7" xfId="1004"/>
    <cellStyle name="Обычный 7 2 3" xfId="1005"/>
    <cellStyle name="Обычный 7 2 3 2" xfId="1006"/>
    <cellStyle name="Обычный 7 2 3 2 2" xfId="1007"/>
    <cellStyle name="Обычный 7 2 3 2 2 2" xfId="1008"/>
    <cellStyle name="Обычный 7 2 3 2 2 2 2" xfId="1009"/>
    <cellStyle name="Обычный 7 2 3 2 2 2 2 2" xfId="1010"/>
    <cellStyle name="Обычный 7 2 3 2 2 2 3" xfId="1011"/>
    <cellStyle name="Обычный 7 2 3 2 2 3" xfId="1012"/>
    <cellStyle name="Обычный 7 2 3 2 2 3 2" xfId="1013"/>
    <cellStyle name="Обычный 7 2 3 2 2 4" xfId="1014"/>
    <cellStyle name="Обычный 7 2 3 2 3" xfId="1015"/>
    <cellStyle name="Обычный 7 2 3 2 3 2" xfId="1016"/>
    <cellStyle name="Обычный 7 2 3 2 3 2 2" xfId="1017"/>
    <cellStyle name="Обычный 7 2 3 2 3 2 2 2" xfId="1018"/>
    <cellStyle name="Обычный 7 2 3 2 3 2 3" xfId="1019"/>
    <cellStyle name="Обычный 7 2 3 2 3 3" xfId="1020"/>
    <cellStyle name="Обычный 7 2 3 2 3 3 2" xfId="1021"/>
    <cellStyle name="Обычный 7 2 3 2 3 4" xfId="1022"/>
    <cellStyle name="Обычный 7 2 3 2 4" xfId="1023"/>
    <cellStyle name="Обычный 7 2 3 2 4 2" xfId="1024"/>
    <cellStyle name="Обычный 7 2 3 2 4 2 2" xfId="1025"/>
    <cellStyle name="Обычный 7 2 3 2 4 3" xfId="1026"/>
    <cellStyle name="Обычный 7 2 3 2 5" xfId="1027"/>
    <cellStyle name="Обычный 7 2 3 2 5 2" xfId="1028"/>
    <cellStyle name="Обычный 7 2 3 2 6" xfId="1029"/>
    <cellStyle name="Обычный 7 2 3 3" xfId="1030"/>
    <cellStyle name="Обычный 7 2 3 3 2" xfId="1031"/>
    <cellStyle name="Обычный 7 2 3 3 2 2" xfId="1032"/>
    <cellStyle name="Обычный 7 2 3 3 2 2 2" xfId="1033"/>
    <cellStyle name="Обычный 7 2 3 3 2 3" xfId="1034"/>
    <cellStyle name="Обычный 7 2 3 3 3" xfId="1035"/>
    <cellStyle name="Обычный 7 2 3 3 3 2" xfId="1036"/>
    <cellStyle name="Обычный 7 2 3 3 4" xfId="1037"/>
    <cellStyle name="Обычный 7 2 3 4" xfId="1038"/>
    <cellStyle name="Обычный 7 2 3 4 2" xfId="1039"/>
    <cellStyle name="Обычный 7 2 3 4 2 2" xfId="1040"/>
    <cellStyle name="Обычный 7 2 3 4 2 2 2" xfId="1041"/>
    <cellStyle name="Обычный 7 2 3 4 2 3" xfId="1042"/>
    <cellStyle name="Обычный 7 2 3 4 3" xfId="1043"/>
    <cellStyle name="Обычный 7 2 3 4 3 2" xfId="1044"/>
    <cellStyle name="Обычный 7 2 3 4 4" xfId="1045"/>
    <cellStyle name="Обычный 7 2 3 5" xfId="1046"/>
    <cellStyle name="Обычный 7 2 3 5 2" xfId="1047"/>
    <cellStyle name="Обычный 7 2 3 5 2 2" xfId="1048"/>
    <cellStyle name="Обычный 7 2 3 5 3" xfId="1049"/>
    <cellStyle name="Обычный 7 2 3 6" xfId="1050"/>
    <cellStyle name="Обычный 7 2 3 6 2" xfId="1051"/>
    <cellStyle name="Обычный 7 2 3 7" xfId="1052"/>
    <cellStyle name="Обычный 7 2 4" xfId="1053"/>
    <cellStyle name="Обычный 7 2 4 2" xfId="1054"/>
    <cellStyle name="Обычный 7 2 4 2 2" xfId="1055"/>
    <cellStyle name="Обычный 7 2 4 2 2 2" xfId="1056"/>
    <cellStyle name="Обычный 7 2 4 2 2 2 2" xfId="1057"/>
    <cellStyle name="Обычный 7 2 4 2 2 3" xfId="1058"/>
    <cellStyle name="Обычный 7 2 4 2 3" xfId="1059"/>
    <cellStyle name="Обычный 7 2 4 2 3 2" xfId="1060"/>
    <cellStyle name="Обычный 7 2 4 2 4" xfId="1061"/>
    <cellStyle name="Обычный 7 2 4 3" xfId="1062"/>
    <cellStyle name="Обычный 7 2 4 3 2" xfId="1063"/>
    <cellStyle name="Обычный 7 2 4 3 2 2" xfId="1064"/>
    <cellStyle name="Обычный 7 2 4 3 2 2 2" xfId="1065"/>
    <cellStyle name="Обычный 7 2 4 3 2 3" xfId="1066"/>
    <cellStyle name="Обычный 7 2 4 3 3" xfId="1067"/>
    <cellStyle name="Обычный 7 2 4 3 3 2" xfId="1068"/>
    <cellStyle name="Обычный 7 2 4 3 4" xfId="1069"/>
    <cellStyle name="Обычный 7 2 4 4" xfId="1070"/>
    <cellStyle name="Обычный 7 2 4 4 2" xfId="1071"/>
    <cellStyle name="Обычный 7 2 4 4 2 2" xfId="1072"/>
    <cellStyle name="Обычный 7 2 4 4 3" xfId="1073"/>
    <cellStyle name="Обычный 7 2 4 5" xfId="1074"/>
    <cellStyle name="Обычный 7 2 4 5 2" xfId="1075"/>
    <cellStyle name="Обычный 7 2 4 6" xfId="1076"/>
    <cellStyle name="Обычный 7 2 5" xfId="1077"/>
    <cellStyle name="Обычный 7 2 5 2" xfId="1078"/>
    <cellStyle name="Обычный 7 2 5 2 2" xfId="1079"/>
    <cellStyle name="Обычный 7 2 5 2 2 2" xfId="1080"/>
    <cellStyle name="Обычный 7 2 5 2 3" xfId="1081"/>
    <cellStyle name="Обычный 7 2 5 3" xfId="1082"/>
    <cellStyle name="Обычный 7 2 5 3 2" xfId="1083"/>
    <cellStyle name="Обычный 7 2 5 4" xfId="1084"/>
    <cellStyle name="Обычный 7 2 6" xfId="1085"/>
    <cellStyle name="Обычный 7 2 6 2" xfId="1086"/>
    <cellStyle name="Обычный 7 2 6 2 2" xfId="1087"/>
    <cellStyle name="Обычный 7 2 6 2 2 2" xfId="1088"/>
    <cellStyle name="Обычный 7 2 6 2 3" xfId="1089"/>
    <cellStyle name="Обычный 7 2 6 3" xfId="1090"/>
    <cellStyle name="Обычный 7 2 6 3 2" xfId="1091"/>
    <cellStyle name="Обычный 7 2 6 4" xfId="1092"/>
    <cellStyle name="Обычный 7 2 7" xfId="1093"/>
    <cellStyle name="Обычный 7 2 7 2" xfId="1094"/>
    <cellStyle name="Обычный 7 2 7 2 2" xfId="1095"/>
    <cellStyle name="Обычный 7 2 7 2 2 2" xfId="1096"/>
    <cellStyle name="Обычный 7 2 7 2 3" xfId="1097"/>
    <cellStyle name="Обычный 7 2 7 3" xfId="1098"/>
    <cellStyle name="Обычный 7 2 7 3 2" xfId="1099"/>
    <cellStyle name="Обычный 7 2 7 4" xfId="1100"/>
    <cellStyle name="Обычный 7 2 8" xfId="1101"/>
    <cellStyle name="Обычный 7 2 8 2" xfId="1102"/>
    <cellStyle name="Обычный 7 2 8 2 2" xfId="1103"/>
    <cellStyle name="Обычный 7 2 8 3" xfId="1104"/>
    <cellStyle name="Обычный 7 2 9" xfId="1105"/>
    <cellStyle name="Обычный 7 2 9 2" xfId="1106"/>
    <cellStyle name="Обычный 7 5 2" xfId="1107"/>
    <cellStyle name="Обычный 8" xfId="1108"/>
    <cellStyle name="Обычный 9" xfId="1109"/>
    <cellStyle name="Обычный 9 2" xfId="1110"/>
    <cellStyle name="Обычный 9 2 2" xfId="1111"/>
    <cellStyle name="Обычный 9 2 2 2" xfId="1112"/>
    <cellStyle name="Обычный 9 2 2 2 2" xfId="1113"/>
    <cellStyle name="Обычный 9 2 2 2 2 2" xfId="1114"/>
    <cellStyle name="Обычный 9 2 2 2 2 2 2" xfId="1115"/>
    <cellStyle name="Обычный 9 2 2 2 2 3" xfId="1116"/>
    <cellStyle name="Обычный 9 2 2 2 3" xfId="1117"/>
    <cellStyle name="Обычный 9 2 2 2 3 2" xfId="1118"/>
    <cellStyle name="Обычный 9 2 2 2 4" xfId="1119"/>
    <cellStyle name="Обычный 9 2 2 3" xfId="1120"/>
    <cellStyle name="Обычный 9 2 2 3 2" xfId="1121"/>
    <cellStyle name="Обычный 9 2 2 3 2 2" xfId="1122"/>
    <cellStyle name="Обычный 9 2 2 3 2 2 2" xfId="1123"/>
    <cellStyle name="Обычный 9 2 2 3 2 3" xfId="1124"/>
    <cellStyle name="Обычный 9 2 2 3 3" xfId="1125"/>
    <cellStyle name="Обычный 9 2 2 3 3 2" xfId="1126"/>
    <cellStyle name="Обычный 9 2 2 3 4" xfId="1127"/>
    <cellStyle name="Обычный 9 2 2 4" xfId="1128"/>
    <cellStyle name="Обычный 9 2 2 4 2" xfId="1129"/>
    <cellStyle name="Обычный 9 2 2 4 2 2" xfId="1130"/>
    <cellStyle name="Обычный 9 2 2 4 2 2 2" xfId="1131"/>
    <cellStyle name="Обычный 9 2 2 4 2 3" xfId="1132"/>
    <cellStyle name="Обычный 9 2 2 4 3" xfId="1133"/>
    <cellStyle name="Обычный 9 2 2 4 3 2" xfId="1134"/>
    <cellStyle name="Обычный 9 2 2 4 4" xfId="1135"/>
    <cellStyle name="Обычный 9 2 2 5" xfId="1136"/>
    <cellStyle name="Обычный 9 2 2 5 2" xfId="1137"/>
    <cellStyle name="Обычный 9 2 2 5 2 2" xfId="1138"/>
    <cellStyle name="Обычный 9 2 2 5 3" xfId="1139"/>
    <cellStyle name="Обычный 9 2 2 6" xfId="1140"/>
    <cellStyle name="Обычный 9 2 2 6 2" xfId="1141"/>
    <cellStyle name="Обычный 9 2 2 7" xfId="1142"/>
    <cellStyle name="Обычный 9 2 3" xfId="1143"/>
    <cellStyle name="Обычный 9 2 3 2" xfId="1144"/>
    <cellStyle name="Обычный 9 2 3 2 2" xfId="1145"/>
    <cellStyle name="Обычный 9 2 3 2 2 2" xfId="1146"/>
    <cellStyle name="Обычный 9 2 3 2 3" xfId="1147"/>
    <cellStyle name="Обычный 9 2 3 3" xfId="1148"/>
    <cellStyle name="Обычный 9 2 3 3 2" xfId="1149"/>
    <cellStyle name="Обычный 9 2 3 4" xfId="1150"/>
    <cellStyle name="Обычный 9 2 4" xfId="1151"/>
    <cellStyle name="Обычный 9 2 4 2" xfId="1152"/>
    <cellStyle name="Обычный 9 2 4 2 2" xfId="1153"/>
    <cellStyle name="Обычный 9 2 4 2 2 2" xfId="1154"/>
    <cellStyle name="Обычный 9 2 4 2 3" xfId="1155"/>
    <cellStyle name="Обычный 9 2 4 3" xfId="1156"/>
    <cellStyle name="Обычный 9 2 4 3 2" xfId="1157"/>
    <cellStyle name="Обычный 9 2 4 4" xfId="1158"/>
    <cellStyle name="Обычный 9 2 5" xfId="1159"/>
    <cellStyle name="Обычный 9 2 5 2" xfId="1160"/>
    <cellStyle name="Обычный 9 2 5 2 2" xfId="1161"/>
    <cellStyle name="Обычный 9 2 5 3" xfId="1162"/>
    <cellStyle name="Обычный 9 2 6" xfId="1163"/>
    <cellStyle name="Обычный 9 2 6 2" xfId="1164"/>
    <cellStyle name="Обычный 9 2 7" xfId="1165"/>
    <cellStyle name="Обычный 9 3" xfId="1166"/>
    <cellStyle name="Обычный 9 3 2" xfId="1167"/>
    <cellStyle name="Обычный 9 3 2 2" xfId="1168"/>
    <cellStyle name="Обычный 9 3 2 2 2" xfId="1169"/>
    <cellStyle name="Обычный 9 3 2 2 2 2" xfId="1170"/>
    <cellStyle name="Обычный 9 3 2 2 3" xfId="1171"/>
    <cellStyle name="Обычный 9 3 2 3" xfId="1172"/>
    <cellStyle name="Обычный 9 3 2 3 2" xfId="1173"/>
    <cellStyle name="Обычный 9 3 2 4" xfId="1174"/>
    <cellStyle name="Обычный 9 3 3" xfId="1175"/>
    <cellStyle name="Обычный 9 3 3 2" xfId="1176"/>
    <cellStyle name="Обычный 9 3 3 2 2" xfId="1177"/>
    <cellStyle name="Обычный 9 3 3 2 2 2" xfId="1178"/>
    <cellStyle name="Обычный 9 3 3 2 3" xfId="1179"/>
    <cellStyle name="Обычный 9 3 3 3" xfId="1180"/>
    <cellStyle name="Обычный 9 3 3 3 2" xfId="1181"/>
    <cellStyle name="Обычный 9 3 3 4" xfId="1182"/>
    <cellStyle name="Обычный 9 3 4" xfId="1183"/>
    <cellStyle name="Обычный 9 3 4 2" xfId="1184"/>
    <cellStyle name="Обычный 9 3 4 2 2" xfId="1185"/>
    <cellStyle name="Обычный 9 3 4 2 2 2" xfId="1186"/>
    <cellStyle name="Обычный 9 3 4 2 3" xfId="1187"/>
    <cellStyle name="Обычный 9 3 4 3" xfId="1188"/>
    <cellStyle name="Обычный 9 3 4 3 2" xfId="1189"/>
    <cellStyle name="Обычный 9 3 4 4" xfId="1190"/>
    <cellStyle name="Обычный 9 3 5" xfId="1191"/>
    <cellStyle name="Обычный 9 3 5 2" xfId="1192"/>
    <cellStyle name="Обычный 9 3 5 2 2" xfId="1193"/>
    <cellStyle name="Обычный 9 3 5 3" xfId="1194"/>
    <cellStyle name="Обычный 9 3 6" xfId="1195"/>
    <cellStyle name="Обычный 9 3 6 2" xfId="1196"/>
    <cellStyle name="Обычный 9 3 7" xfId="1197"/>
    <cellStyle name="Обычный 9 4" xfId="1198"/>
    <cellStyle name="Обычный 9 4 2" xfId="1199"/>
    <cellStyle name="Обычный 9 4 2 2" xfId="1200"/>
    <cellStyle name="Обычный 9 4 2 2 2" xfId="1201"/>
    <cellStyle name="Обычный 9 4 2 3" xfId="1202"/>
    <cellStyle name="Обычный 9 4 3" xfId="1203"/>
    <cellStyle name="Обычный 9 4 3 2" xfId="1204"/>
    <cellStyle name="Обычный 9 4 4" xfId="1205"/>
    <cellStyle name="Обычный 9 5" xfId="1206"/>
    <cellStyle name="Обычный 9 5 2" xfId="1207"/>
    <cellStyle name="Обычный 9 5 2 2" xfId="1208"/>
    <cellStyle name="Обычный 9 5 2 2 2" xfId="1209"/>
    <cellStyle name="Обычный 9 5 2 3" xfId="1210"/>
    <cellStyle name="Обычный 9 5 3" xfId="1211"/>
    <cellStyle name="Обычный 9 5 3 2" xfId="1212"/>
    <cellStyle name="Обычный 9 5 4" xfId="1213"/>
    <cellStyle name="Обычный 9 6" xfId="1214"/>
    <cellStyle name="Обычный 9 6 2" xfId="1215"/>
    <cellStyle name="Обычный 9 6 2 2" xfId="1216"/>
    <cellStyle name="Обычный 9 6 3" xfId="1217"/>
    <cellStyle name="Обычный 9 7" xfId="1218"/>
    <cellStyle name="Обычный 9 7 2" xfId="1219"/>
    <cellStyle name="Обычный 9 8" xfId="1220"/>
    <cellStyle name="Обычный_Форматы по компаниям_last" xfId="4"/>
    <cellStyle name="Плохой 2" xfId="1221"/>
    <cellStyle name="Пояснение 2" xfId="1222"/>
    <cellStyle name="Примечание 2" xfId="1223"/>
    <cellStyle name="Процентный 2" xfId="1224"/>
    <cellStyle name="Процентный 3" xfId="1225"/>
    <cellStyle name="Процентный 4 6" xfId="1226"/>
    <cellStyle name="Связанная ячейка 2" xfId="1227"/>
    <cellStyle name="Стиль 1" xfId="1228"/>
    <cellStyle name="Текст предупреждения 2" xfId="1229"/>
    <cellStyle name="Финансовый 2" xfId="1230"/>
    <cellStyle name="Финансовый 2 10" xfId="1231"/>
    <cellStyle name="Финансовый 2 11" xfId="1232"/>
    <cellStyle name="Финансовый 2 2" xfId="1233"/>
    <cellStyle name="Финансовый 2 2 2" xfId="1234"/>
    <cellStyle name="Финансовый 2 2 2 2" xfId="1235"/>
    <cellStyle name="Финансовый 2 2 2 2 2" xfId="1236"/>
    <cellStyle name="Финансовый 2 2 2 2 3" xfId="1237"/>
    <cellStyle name="Финансовый 2 2 2 2 3 2" xfId="1238"/>
    <cellStyle name="Финансовый 2 2 2 2 3 2 2" xfId="1239"/>
    <cellStyle name="Финансовый 2 2 2 2 3 3" xfId="1240"/>
    <cellStyle name="Финансовый 2 2 2 2 4" xfId="1241"/>
    <cellStyle name="Финансовый 2 2 2 2 4 2" xfId="1242"/>
    <cellStyle name="Финансовый 2 2 2 2 5" xfId="1243"/>
    <cellStyle name="Финансовый 2 2 2 3" xfId="1244"/>
    <cellStyle name="Финансовый 2 2 2 3 2" xfId="1245"/>
    <cellStyle name="Финансовый 2 2 2 3 2 2" xfId="1246"/>
    <cellStyle name="Финансовый 2 2 2 3 2 2 2" xfId="1247"/>
    <cellStyle name="Финансовый 2 2 2 3 2 3" xfId="1248"/>
    <cellStyle name="Финансовый 2 2 2 3 3" xfId="1249"/>
    <cellStyle name="Финансовый 2 2 2 3 3 2" xfId="1250"/>
    <cellStyle name="Финансовый 2 2 2 3 4" xfId="1251"/>
    <cellStyle name="Финансовый 2 2 2 4" xfId="1252"/>
    <cellStyle name="Финансовый 2 2 2 4 2" xfId="1253"/>
    <cellStyle name="Финансовый 2 2 2 4 2 2" xfId="1254"/>
    <cellStyle name="Финансовый 2 2 2 4 3" xfId="1255"/>
    <cellStyle name="Финансовый 2 2 2 5" xfId="1256"/>
    <cellStyle name="Финансовый 2 2 2 5 2" xfId="1257"/>
    <cellStyle name="Финансовый 2 2 2 6" xfId="1258"/>
    <cellStyle name="Финансовый 2 2 3" xfId="1259"/>
    <cellStyle name="Финансовый 2 2 3 2" xfId="1260"/>
    <cellStyle name="Финансовый 2 2 3 2 2" xfId="1261"/>
    <cellStyle name="Финансовый 2 2 3 2 2 2" xfId="1262"/>
    <cellStyle name="Финансовый 2 2 3 2 3" xfId="1263"/>
    <cellStyle name="Финансовый 2 2 3 3" xfId="1264"/>
    <cellStyle name="Финансовый 2 2 3 3 2" xfId="1265"/>
    <cellStyle name="Финансовый 2 2 3 4" xfId="1266"/>
    <cellStyle name="Финансовый 2 2 4" xfId="1267"/>
    <cellStyle name="Финансовый 2 2 4 2" xfId="1268"/>
    <cellStyle name="Финансовый 2 2 4 2 2" xfId="1269"/>
    <cellStyle name="Финансовый 2 2 4 2 2 2" xfId="1270"/>
    <cellStyle name="Финансовый 2 2 4 2 3" xfId="1271"/>
    <cellStyle name="Финансовый 2 2 4 3" xfId="1272"/>
    <cellStyle name="Финансовый 2 2 4 3 2" xfId="1273"/>
    <cellStyle name="Финансовый 2 2 4 4" xfId="1274"/>
    <cellStyle name="Финансовый 2 2 5" xfId="1275"/>
    <cellStyle name="Финансовый 2 2 5 2" xfId="1276"/>
    <cellStyle name="Финансовый 2 2 5 2 2" xfId="1277"/>
    <cellStyle name="Финансовый 2 2 5 3" xfId="1278"/>
    <cellStyle name="Финансовый 2 2 6" xfId="1279"/>
    <cellStyle name="Финансовый 2 2 6 2" xfId="1280"/>
    <cellStyle name="Финансовый 2 2 7" xfId="1281"/>
    <cellStyle name="Финансовый 2 3" xfId="1282"/>
    <cellStyle name="Финансовый 2 3 2" xfId="1283"/>
    <cellStyle name="Финансовый 2 3 2 2" xfId="1284"/>
    <cellStyle name="Финансовый 2 3 2 2 2" xfId="1285"/>
    <cellStyle name="Финансовый 2 3 2 2 2 2" xfId="1286"/>
    <cellStyle name="Финансовый 2 3 2 2 2 2 2" xfId="1287"/>
    <cellStyle name="Финансовый 2 3 2 2 2 3" xfId="1288"/>
    <cellStyle name="Финансовый 2 3 2 2 3" xfId="1289"/>
    <cellStyle name="Финансовый 2 3 2 2 3 2" xfId="1290"/>
    <cellStyle name="Финансовый 2 3 2 2 4" xfId="1291"/>
    <cellStyle name="Финансовый 2 3 2 3" xfId="1292"/>
    <cellStyle name="Финансовый 2 3 2 3 2" xfId="1293"/>
    <cellStyle name="Финансовый 2 3 2 3 2 2" xfId="1294"/>
    <cellStyle name="Финансовый 2 3 2 3 2 2 2" xfId="1295"/>
    <cellStyle name="Финансовый 2 3 2 3 2 3" xfId="1296"/>
    <cellStyle name="Финансовый 2 3 2 3 3" xfId="1297"/>
    <cellStyle name="Финансовый 2 3 2 3 3 2" xfId="1298"/>
    <cellStyle name="Финансовый 2 3 2 3 4" xfId="1299"/>
    <cellStyle name="Финансовый 2 3 2 4" xfId="1300"/>
    <cellStyle name="Финансовый 2 3 2 4 2" xfId="1301"/>
    <cellStyle name="Финансовый 2 3 2 4 2 2" xfId="1302"/>
    <cellStyle name="Финансовый 2 3 2 4 3" xfId="1303"/>
    <cellStyle name="Финансовый 2 3 2 5" xfId="1304"/>
    <cellStyle name="Финансовый 2 3 2 5 2" xfId="1305"/>
    <cellStyle name="Финансовый 2 3 2 6" xfId="1306"/>
    <cellStyle name="Финансовый 2 3 3" xfId="1307"/>
    <cellStyle name="Финансовый 2 3 3 2" xfId="1308"/>
    <cellStyle name="Финансовый 2 3 3 2 2" xfId="1309"/>
    <cellStyle name="Финансовый 2 3 3 2 2 2" xfId="1310"/>
    <cellStyle name="Финансовый 2 3 3 2 3" xfId="1311"/>
    <cellStyle name="Финансовый 2 3 3 3" xfId="1312"/>
    <cellStyle name="Финансовый 2 3 3 3 2" xfId="1313"/>
    <cellStyle name="Финансовый 2 3 3 4" xfId="1314"/>
    <cellStyle name="Финансовый 2 3 4" xfId="1315"/>
    <cellStyle name="Финансовый 2 3 4 2" xfId="1316"/>
    <cellStyle name="Финансовый 2 3 4 2 2" xfId="1317"/>
    <cellStyle name="Финансовый 2 3 4 2 2 2" xfId="1318"/>
    <cellStyle name="Финансовый 2 3 4 2 3" xfId="1319"/>
    <cellStyle name="Финансовый 2 3 4 3" xfId="1320"/>
    <cellStyle name="Финансовый 2 3 4 3 2" xfId="1321"/>
    <cellStyle name="Финансовый 2 3 4 4" xfId="1322"/>
    <cellStyle name="Финансовый 2 3 5" xfId="1323"/>
    <cellStyle name="Финансовый 2 3 5 2" xfId="1324"/>
    <cellStyle name="Финансовый 2 3 5 2 2" xfId="1325"/>
    <cellStyle name="Финансовый 2 3 5 3" xfId="1326"/>
    <cellStyle name="Финансовый 2 3 6" xfId="1327"/>
    <cellStyle name="Финансовый 2 3 6 2" xfId="1328"/>
    <cellStyle name="Финансовый 2 3 7" xfId="1329"/>
    <cellStyle name="Финансовый 2 4" xfId="1330"/>
    <cellStyle name="Финансовый 2 4 2" xfId="1331"/>
    <cellStyle name="Финансовый 2 4 2 2" xfId="1332"/>
    <cellStyle name="Финансовый 2 4 2 2 2" xfId="1333"/>
    <cellStyle name="Финансовый 2 4 2 2 2 2" xfId="1334"/>
    <cellStyle name="Финансовый 2 4 2 2 3" xfId="1335"/>
    <cellStyle name="Финансовый 2 4 2 3" xfId="1336"/>
    <cellStyle name="Финансовый 2 4 2 3 2" xfId="1337"/>
    <cellStyle name="Финансовый 2 4 2 4" xfId="1338"/>
    <cellStyle name="Финансовый 2 4 3" xfId="1339"/>
    <cellStyle name="Финансовый 2 4 3 2" xfId="1340"/>
    <cellStyle name="Финансовый 2 4 3 2 2" xfId="1341"/>
    <cellStyle name="Финансовый 2 4 3 2 2 2" xfId="1342"/>
    <cellStyle name="Финансовый 2 4 3 2 3" xfId="1343"/>
    <cellStyle name="Финансовый 2 4 3 3" xfId="1344"/>
    <cellStyle name="Финансовый 2 4 3 3 2" xfId="1345"/>
    <cellStyle name="Финансовый 2 4 3 4" xfId="1346"/>
    <cellStyle name="Финансовый 2 4 4" xfId="1347"/>
    <cellStyle name="Финансовый 2 4 4 2" xfId="1348"/>
    <cellStyle name="Финансовый 2 4 4 2 2" xfId="1349"/>
    <cellStyle name="Финансовый 2 4 4 3" xfId="1350"/>
    <cellStyle name="Финансовый 2 4 5" xfId="1351"/>
    <cellStyle name="Финансовый 2 4 5 2" xfId="1352"/>
    <cellStyle name="Финансовый 2 4 6" xfId="1353"/>
    <cellStyle name="Финансовый 2 5" xfId="1354"/>
    <cellStyle name="Финансовый 2 5 2" xfId="1355"/>
    <cellStyle name="Финансовый 2 5 2 2" xfId="1356"/>
    <cellStyle name="Финансовый 2 5 2 2 2" xfId="1357"/>
    <cellStyle name="Финансовый 2 5 2 3" xfId="1358"/>
    <cellStyle name="Финансовый 2 5 3" xfId="1359"/>
    <cellStyle name="Финансовый 2 5 3 2" xfId="1360"/>
    <cellStyle name="Финансовый 2 5 4" xfId="1361"/>
    <cellStyle name="Финансовый 2 6" xfId="1362"/>
    <cellStyle name="Финансовый 2 6 2" xfId="1363"/>
    <cellStyle name="Финансовый 2 6 2 2" xfId="1364"/>
    <cellStyle name="Финансовый 2 6 2 2 2" xfId="1365"/>
    <cellStyle name="Финансовый 2 6 2 3" xfId="1366"/>
    <cellStyle name="Финансовый 2 6 3" xfId="1367"/>
    <cellStyle name="Финансовый 2 6 3 2" xfId="1368"/>
    <cellStyle name="Финансовый 2 6 4" xfId="1369"/>
    <cellStyle name="Финансовый 2 7" xfId="1370"/>
    <cellStyle name="Финансовый 2 7 2" xfId="1371"/>
    <cellStyle name="Финансовый 2 7 2 2" xfId="1372"/>
    <cellStyle name="Финансовый 2 7 2 2 2" xfId="1373"/>
    <cellStyle name="Финансовый 2 7 2 3" xfId="1374"/>
    <cellStyle name="Финансовый 2 7 3" xfId="1375"/>
    <cellStyle name="Финансовый 2 7 3 2" xfId="1376"/>
    <cellStyle name="Финансовый 2 7 4" xfId="1377"/>
    <cellStyle name="Финансовый 2 8" xfId="1378"/>
    <cellStyle name="Финансовый 2 8 2" xfId="1379"/>
    <cellStyle name="Финансовый 2 8 2 2" xfId="1380"/>
    <cellStyle name="Финансовый 2 8 3" xfId="1381"/>
    <cellStyle name="Финансовый 2 9" xfId="1382"/>
    <cellStyle name="Финансовый 2 9 2" xfId="1383"/>
    <cellStyle name="Финансовый 3" xfId="1384"/>
    <cellStyle name="Финансовый 3 10" xfId="1385"/>
    <cellStyle name="Финансовый 3 2" xfId="1386"/>
    <cellStyle name="Финансовый 3 2 2" xfId="1387"/>
    <cellStyle name="Финансовый 3 2 2 2" xfId="1388"/>
    <cellStyle name="Финансовый 3 2 2 2 2" xfId="1389"/>
    <cellStyle name="Финансовый 3 2 2 2 2 2" xfId="1390"/>
    <cellStyle name="Финансовый 3 2 2 2 2 2 2" xfId="1391"/>
    <cellStyle name="Финансовый 3 2 2 2 2 3" xfId="1392"/>
    <cellStyle name="Финансовый 3 2 2 2 3" xfId="1393"/>
    <cellStyle name="Финансовый 3 2 2 2 3 2" xfId="1394"/>
    <cellStyle name="Финансовый 3 2 2 2 4" xfId="1395"/>
    <cellStyle name="Финансовый 3 2 2 3" xfId="1396"/>
    <cellStyle name="Финансовый 3 2 2 3 2" xfId="1397"/>
    <cellStyle name="Финансовый 3 2 2 3 2 2" xfId="1398"/>
    <cellStyle name="Финансовый 3 2 2 3 2 2 2" xfId="1399"/>
    <cellStyle name="Финансовый 3 2 2 3 2 3" xfId="1400"/>
    <cellStyle name="Финансовый 3 2 2 3 3" xfId="1401"/>
    <cellStyle name="Финансовый 3 2 2 3 3 2" xfId="1402"/>
    <cellStyle name="Финансовый 3 2 2 3 4" xfId="1403"/>
    <cellStyle name="Финансовый 3 2 2 4" xfId="1404"/>
    <cellStyle name="Финансовый 3 2 2 4 2" xfId="1405"/>
    <cellStyle name="Финансовый 3 2 2 4 2 2" xfId="1406"/>
    <cellStyle name="Финансовый 3 2 2 4 3" xfId="1407"/>
    <cellStyle name="Финансовый 3 2 2 5" xfId="1408"/>
    <cellStyle name="Финансовый 3 2 2 5 2" xfId="1409"/>
    <cellStyle name="Финансовый 3 2 2 6" xfId="1410"/>
    <cellStyle name="Финансовый 3 2 3" xfId="1411"/>
    <cellStyle name="Финансовый 3 2 3 2" xfId="1412"/>
    <cellStyle name="Финансовый 3 2 3 2 2" xfId="1413"/>
    <cellStyle name="Финансовый 3 2 3 2 2 2" xfId="1414"/>
    <cellStyle name="Финансовый 3 2 3 2 3" xfId="1415"/>
    <cellStyle name="Финансовый 3 2 3 3" xfId="1416"/>
    <cellStyle name="Финансовый 3 2 3 3 2" xfId="1417"/>
    <cellStyle name="Финансовый 3 2 3 4" xfId="1418"/>
    <cellStyle name="Финансовый 3 2 4" xfId="1419"/>
    <cellStyle name="Финансовый 3 2 4 2" xfId="1420"/>
    <cellStyle name="Финансовый 3 2 4 2 2" xfId="1421"/>
    <cellStyle name="Финансовый 3 2 4 2 2 2" xfId="1422"/>
    <cellStyle name="Финансовый 3 2 4 2 3" xfId="1423"/>
    <cellStyle name="Финансовый 3 2 4 3" xfId="1424"/>
    <cellStyle name="Финансовый 3 2 4 3 2" xfId="1425"/>
    <cellStyle name="Финансовый 3 2 4 4" xfId="1426"/>
    <cellStyle name="Финансовый 3 2 5" xfId="1427"/>
    <cellStyle name="Финансовый 3 2 5 2" xfId="1428"/>
    <cellStyle name="Финансовый 3 2 5 2 2" xfId="1429"/>
    <cellStyle name="Финансовый 3 2 5 3" xfId="1430"/>
    <cellStyle name="Финансовый 3 2 6" xfId="1431"/>
    <cellStyle name="Финансовый 3 2 6 2" xfId="1432"/>
    <cellStyle name="Финансовый 3 2 7" xfId="1433"/>
    <cellStyle name="Финансовый 3 3" xfId="1434"/>
    <cellStyle name="Финансовый 3 3 2" xfId="1435"/>
    <cellStyle name="Финансовый 3 3 2 2" xfId="1436"/>
    <cellStyle name="Финансовый 3 3 2 2 2" xfId="1437"/>
    <cellStyle name="Финансовый 3 3 2 2 2 2" xfId="1438"/>
    <cellStyle name="Финансовый 3 3 2 2 2 2 2" xfId="1439"/>
    <cellStyle name="Финансовый 3 3 2 2 2 3" xfId="1440"/>
    <cellStyle name="Финансовый 3 3 2 2 3" xfId="1441"/>
    <cellStyle name="Финансовый 3 3 2 2 3 2" xfId="1442"/>
    <cellStyle name="Финансовый 3 3 2 2 4" xfId="1443"/>
    <cellStyle name="Финансовый 3 3 2 3" xfId="1444"/>
    <cellStyle name="Финансовый 3 3 2 3 2" xfId="1445"/>
    <cellStyle name="Финансовый 3 3 2 3 2 2" xfId="1446"/>
    <cellStyle name="Финансовый 3 3 2 3 2 2 2" xfId="1447"/>
    <cellStyle name="Финансовый 3 3 2 3 2 3" xfId="1448"/>
    <cellStyle name="Финансовый 3 3 2 3 3" xfId="1449"/>
    <cellStyle name="Финансовый 3 3 2 3 3 2" xfId="1450"/>
    <cellStyle name="Финансовый 3 3 2 3 4" xfId="1451"/>
    <cellStyle name="Финансовый 3 3 2 4" xfId="1452"/>
    <cellStyle name="Финансовый 3 3 2 4 2" xfId="1453"/>
    <cellStyle name="Финансовый 3 3 2 4 2 2" xfId="1454"/>
    <cellStyle name="Финансовый 3 3 2 4 3" xfId="1455"/>
    <cellStyle name="Финансовый 3 3 2 5" xfId="1456"/>
    <cellStyle name="Финансовый 3 3 2 5 2" xfId="1457"/>
    <cellStyle name="Финансовый 3 3 2 6" xfId="1458"/>
    <cellStyle name="Финансовый 3 3 3" xfId="1459"/>
    <cellStyle name="Финансовый 3 3 3 2" xfId="1460"/>
    <cellStyle name="Финансовый 3 3 3 2 2" xfId="1461"/>
    <cellStyle name="Финансовый 3 3 3 2 2 2" xfId="1462"/>
    <cellStyle name="Финансовый 3 3 3 2 3" xfId="1463"/>
    <cellStyle name="Финансовый 3 3 3 3" xfId="1464"/>
    <cellStyle name="Финансовый 3 3 3 3 2" xfId="1465"/>
    <cellStyle name="Финансовый 3 3 3 4" xfId="1466"/>
    <cellStyle name="Финансовый 3 3 4" xfId="1467"/>
    <cellStyle name="Финансовый 3 3 4 2" xfId="1468"/>
    <cellStyle name="Финансовый 3 3 4 2 2" xfId="1469"/>
    <cellStyle name="Финансовый 3 3 4 2 2 2" xfId="1470"/>
    <cellStyle name="Финансовый 3 3 4 2 3" xfId="1471"/>
    <cellStyle name="Финансовый 3 3 4 3" xfId="1472"/>
    <cellStyle name="Финансовый 3 3 4 3 2" xfId="1473"/>
    <cellStyle name="Финансовый 3 3 4 4" xfId="1474"/>
    <cellStyle name="Финансовый 3 3 5" xfId="1475"/>
    <cellStyle name="Финансовый 3 3 5 2" xfId="1476"/>
    <cellStyle name="Финансовый 3 3 5 2 2" xfId="1477"/>
    <cellStyle name="Финансовый 3 3 5 3" xfId="1478"/>
    <cellStyle name="Финансовый 3 3 6" xfId="1479"/>
    <cellStyle name="Финансовый 3 3 6 2" xfId="1480"/>
    <cellStyle name="Финансовый 3 3 7" xfId="1481"/>
    <cellStyle name="Финансовый 3 4" xfId="1482"/>
    <cellStyle name="Финансовый 3 4 2" xfId="1483"/>
    <cellStyle name="Финансовый 3 4 2 2" xfId="1484"/>
    <cellStyle name="Финансовый 3 4 2 2 2" xfId="1485"/>
    <cellStyle name="Финансовый 3 4 2 2 2 2" xfId="1486"/>
    <cellStyle name="Финансовый 3 4 2 2 3" xfId="1487"/>
    <cellStyle name="Финансовый 3 4 2 3" xfId="1488"/>
    <cellStyle name="Финансовый 3 4 2 3 2" xfId="1489"/>
    <cellStyle name="Финансовый 3 4 2 4" xfId="1490"/>
    <cellStyle name="Финансовый 3 4 3" xfId="1491"/>
    <cellStyle name="Финансовый 3 4 3 2" xfId="1492"/>
    <cellStyle name="Финансовый 3 4 3 2 2" xfId="1493"/>
    <cellStyle name="Финансовый 3 4 3 2 2 2" xfId="1494"/>
    <cellStyle name="Финансовый 3 4 3 2 3" xfId="1495"/>
    <cellStyle name="Финансовый 3 4 3 3" xfId="1496"/>
    <cellStyle name="Финансовый 3 4 3 3 2" xfId="1497"/>
    <cellStyle name="Финансовый 3 4 3 4" xfId="1498"/>
    <cellStyle name="Финансовый 3 4 4" xfId="1499"/>
    <cellStyle name="Финансовый 3 4 4 2" xfId="1500"/>
    <cellStyle name="Финансовый 3 4 4 2 2" xfId="1501"/>
    <cellStyle name="Финансовый 3 4 4 3" xfId="1502"/>
    <cellStyle name="Финансовый 3 4 5" xfId="1503"/>
    <cellStyle name="Финансовый 3 4 5 2" xfId="1504"/>
    <cellStyle name="Финансовый 3 4 6" xfId="1505"/>
    <cellStyle name="Финансовый 3 5" xfId="1506"/>
    <cellStyle name="Финансовый 3 5 2" xfId="1507"/>
    <cellStyle name="Финансовый 3 5 2 2" xfId="1508"/>
    <cellStyle name="Финансовый 3 5 2 2 2" xfId="1509"/>
    <cellStyle name="Финансовый 3 5 2 3" xfId="1510"/>
    <cellStyle name="Финансовый 3 5 3" xfId="1511"/>
    <cellStyle name="Финансовый 3 5 3 2" xfId="1512"/>
    <cellStyle name="Финансовый 3 5 4" xfId="1513"/>
    <cellStyle name="Финансовый 3 6" xfId="1514"/>
    <cellStyle name="Финансовый 3 6 2" xfId="1515"/>
    <cellStyle name="Финансовый 3 6 2 2" xfId="1516"/>
    <cellStyle name="Финансовый 3 6 2 2 2" xfId="1517"/>
    <cellStyle name="Финансовый 3 6 2 3" xfId="1518"/>
    <cellStyle name="Финансовый 3 6 3" xfId="1519"/>
    <cellStyle name="Финансовый 3 6 3 2" xfId="1520"/>
    <cellStyle name="Финансовый 3 6 4" xfId="1521"/>
    <cellStyle name="Финансовый 3 7" xfId="1522"/>
    <cellStyle name="Финансовый 3 7 2" xfId="1523"/>
    <cellStyle name="Финансовый 3 7 2 2" xfId="1524"/>
    <cellStyle name="Финансовый 3 7 2 2 2" xfId="1525"/>
    <cellStyle name="Финансовый 3 7 2 3" xfId="1526"/>
    <cellStyle name="Финансовый 3 7 3" xfId="1527"/>
    <cellStyle name="Финансовый 3 7 3 2" xfId="1528"/>
    <cellStyle name="Финансовый 3 7 4" xfId="1529"/>
    <cellStyle name="Финансовый 3 8" xfId="1530"/>
    <cellStyle name="Финансовый 3 8 2" xfId="1531"/>
    <cellStyle name="Финансовый 3 8 2 2" xfId="1532"/>
    <cellStyle name="Финансовый 3 8 3" xfId="1533"/>
    <cellStyle name="Финансовый 3 9" xfId="1534"/>
    <cellStyle name="Финансовый 3 9 2" xfId="1535"/>
    <cellStyle name="Хороший 2" xfId="15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123"/>
  <sheetViews>
    <sheetView tabSelected="1" view="pageBreakPreview" zoomScale="55" zoomScaleNormal="100" zoomScaleSheetLayoutView="55" workbookViewId="0">
      <selection activeCell="A11" sqref="A11"/>
    </sheetView>
  </sheetViews>
  <sheetFormatPr defaultRowHeight="15.75" x14ac:dyDescent="0.25"/>
  <cols>
    <col min="1" max="1" width="11.625" style="1" customWidth="1"/>
    <col min="2" max="2" width="57.125" style="1" customWidth="1"/>
    <col min="3" max="3" width="20.5" style="1" customWidth="1"/>
    <col min="4" max="4" width="13.375" style="1" customWidth="1"/>
    <col min="5" max="5" width="6.625" style="1" bestFit="1" customWidth="1"/>
    <col min="6" max="10" width="6.125" style="1" bestFit="1" customWidth="1"/>
    <col min="11" max="11" width="12.375" style="1" customWidth="1"/>
    <col min="12" max="12" width="6.625" style="1" bestFit="1" customWidth="1"/>
    <col min="13" max="17" width="6.125" style="1" bestFit="1" customWidth="1"/>
    <col min="18" max="18" width="13.5" style="1" customWidth="1"/>
    <col min="19" max="19" width="7.25" style="1" bestFit="1" customWidth="1"/>
    <col min="20" max="23" width="6.125" style="1" bestFit="1" customWidth="1"/>
    <col min="24" max="24" width="7.125" style="1" customWidth="1"/>
    <col min="25" max="25" width="12.625" style="1" customWidth="1"/>
    <col min="26" max="26" width="7.5" style="1" customWidth="1"/>
    <col min="27" max="28" width="6.125" style="1" bestFit="1" customWidth="1"/>
    <col min="29" max="29" width="7.5" style="1" customWidth="1"/>
    <col min="30" max="30" width="6.125" style="1" bestFit="1" customWidth="1"/>
    <col min="31" max="31" width="7.375" style="1" customWidth="1"/>
    <col min="32" max="32" width="12.875" style="1" customWidth="1"/>
    <col min="33" max="33" width="7.25" style="1" bestFit="1" customWidth="1"/>
    <col min="34" max="35" width="6.125" style="1" bestFit="1" customWidth="1"/>
    <col min="36" max="36" width="7.5" style="1" customWidth="1"/>
    <col min="37" max="37" width="6.125" style="1" bestFit="1" customWidth="1"/>
    <col min="38" max="38" width="8.5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 x14ac:dyDescent="0.25"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L1" s="3" t="s">
        <v>0</v>
      </c>
    </row>
    <row r="2" spans="1:67" ht="18.75" x14ac:dyDescent="0.3"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L2" s="4" t="s">
        <v>1</v>
      </c>
    </row>
    <row r="3" spans="1:67" ht="18.75" x14ac:dyDescent="0.3"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L3" s="4" t="s">
        <v>2</v>
      </c>
    </row>
    <row r="4" spans="1:67" ht="18.75" x14ac:dyDescent="0.3">
      <c r="A4" s="79" t="s">
        <v>3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</row>
    <row r="5" spans="1:67" ht="18.75" x14ac:dyDescent="0.3">
      <c r="A5" s="80" t="s">
        <v>153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</row>
    <row r="6" spans="1:67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67" ht="18.75" x14ac:dyDescent="0.25">
      <c r="A7" s="81" t="s">
        <v>88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</row>
    <row r="8" spans="1:67" x14ac:dyDescent="0.25">
      <c r="A8" s="82" t="s">
        <v>4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</row>
    <row r="9" spans="1:67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</row>
    <row r="10" spans="1:67" x14ac:dyDescent="0.25">
      <c r="A10" s="83" t="s">
        <v>161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</row>
    <row r="11" spans="1:67" ht="18.75" x14ac:dyDescent="0.3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</row>
    <row r="12" spans="1:67" ht="52.5" customHeight="1" x14ac:dyDescent="0.25">
      <c r="A12" s="78" t="s">
        <v>160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</row>
    <row r="13" spans="1:67" ht="15.75" customHeight="1" x14ac:dyDescent="0.25">
      <c r="A13" s="71" t="s">
        <v>5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</row>
    <row r="14" spans="1:67" x14ac:dyDescent="0.25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14"/>
      <c r="AN14" s="14"/>
      <c r="AO14" s="14"/>
      <c r="AP14" s="14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</row>
    <row r="15" spans="1:67" ht="19.5" customHeight="1" x14ac:dyDescent="0.25">
      <c r="A15" s="73" t="s">
        <v>6</v>
      </c>
      <c r="B15" s="76" t="s">
        <v>7</v>
      </c>
      <c r="C15" s="76" t="s">
        <v>8</v>
      </c>
      <c r="D15" s="77" t="s">
        <v>9</v>
      </c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16"/>
      <c r="AN15" s="16"/>
      <c r="AO15" s="16"/>
      <c r="AP15" s="16"/>
    </row>
    <row r="16" spans="1:67" ht="24.75" customHeight="1" x14ac:dyDescent="0.25">
      <c r="A16" s="74"/>
      <c r="B16" s="76"/>
      <c r="C16" s="76"/>
      <c r="D16" s="77" t="s">
        <v>10</v>
      </c>
      <c r="E16" s="77"/>
      <c r="F16" s="77"/>
      <c r="G16" s="77"/>
      <c r="H16" s="77"/>
      <c r="I16" s="77"/>
      <c r="J16" s="77"/>
      <c r="K16" s="77" t="s">
        <v>11</v>
      </c>
      <c r="L16" s="77"/>
      <c r="M16" s="77"/>
      <c r="N16" s="77"/>
      <c r="O16" s="77"/>
      <c r="P16" s="77"/>
      <c r="Q16" s="77"/>
      <c r="R16" s="77" t="s">
        <v>12</v>
      </c>
      <c r="S16" s="77"/>
      <c r="T16" s="77"/>
      <c r="U16" s="77"/>
      <c r="V16" s="77"/>
      <c r="W16" s="77"/>
      <c r="X16" s="77"/>
      <c r="Y16" s="77" t="s">
        <v>13</v>
      </c>
      <c r="Z16" s="77"/>
      <c r="AA16" s="77"/>
      <c r="AB16" s="77"/>
      <c r="AC16" s="77"/>
      <c r="AD16" s="77"/>
      <c r="AE16" s="77"/>
      <c r="AF16" s="76" t="s">
        <v>14</v>
      </c>
      <c r="AG16" s="76"/>
      <c r="AH16" s="76"/>
      <c r="AI16" s="76"/>
      <c r="AJ16" s="76"/>
      <c r="AK16" s="76"/>
      <c r="AL16" s="76"/>
      <c r="AM16" s="16"/>
      <c r="AN16" s="16"/>
      <c r="AO16" s="16"/>
      <c r="AP16" s="16"/>
    </row>
    <row r="17" spans="1:38" ht="43.5" customHeight="1" x14ac:dyDescent="0.25">
      <c r="A17" s="74"/>
      <c r="B17" s="76"/>
      <c r="C17" s="76"/>
      <c r="D17" s="17" t="s">
        <v>15</v>
      </c>
      <c r="E17" s="77" t="s">
        <v>16</v>
      </c>
      <c r="F17" s="77"/>
      <c r="G17" s="77"/>
      <c r="H17" s="77"/>
      <c r="I17" s="77"/>
      <c r="J17" s="77"/>
      <c r="K17" s="17" t="s">
        <v>15</v>
      </c>
      <c r="L17" s="76" t="s">
        <v>16</v>
      </c>
      <c r="M17" s="76"/>
      <c r="N17" s="76"/>
      <c r="O17" s="76"/>
      <c r="P17" s="76"/>
      <c r="Q17" s="76"/>
      <c r="R17" s="17" t="s">
        <v>15</v>
      </c>
      <c r="S17" s="76" t="s">
        <v>16</v>
      </c>
      <c r="T17" s="76"/>
      <c r="U17" s="76"/>
      <c r="V17" s="76"/>
      <c r="W17" s="76"/>
      <c r="X17" s="76"/>
      <c r="Y17" s="17" t="s">
        <v>15</v>
      </c>
      <c r="Z17" s="76" t="s">
        <v>16</v>
      </c>
      <c r="AA17" s="76"/>
      <c r="AB17" s="76"/>
      <c r="AC17" s="76"/>
      <c r="AD17" s="76"/>
      <c r="AE17" s="76"/>
      <c r="AF17" s="17" t="s">
        <v>15</v>
      </c>
      <c r="AG17" s="76" t="s">
        <v>16</v>
      </c>
      <c r="AH17" s="76"/>
      <c r="AI17" s="76"/>
      <c r="AJ17" s="76"/>
      <c r="AK17" s="76"/>
      <c r="AL17" s="76"/>
    </row>
    <row r="18" spans="1:38" ht="87.75" customHeight="1" x14ac:dyDescent="0.25">
      <c r="A18" s="75"/>
      <c r="B18" s="76"/>
      <c r="C18" s="76"/>
      <c r="D18" s="18" t="s">
        <v>17</v>
      </c>
      <c r="E18" s="18" t="s">
        <v>17</v>
      </c>
      <c r="F18" s="19" t="s">
        <v>18</v>
      </c>
      <c r="G18" s="19" t="s">
        <v>19</v>
      </c>
      <c r="H18" s="19" t="s">
        <v>20</v>
      </c>
      <c r="I18" s="19" t="s">
        <v>21</v>
      </c>
      <c r="J18" s="19" t="s">
        <v>22</v>
      </c>
      <c r="K18" s="18" t="s">
        <v>17</v>
      </c>
      <c r="L18" s="18" t="s">
        <v>17</v>
      </c>
      <c r="M18" s="19" t="s">
        <v>18</v>
      </c>
      <c r="N18" s="19" t="s">
        <v>19</v>
      </c>
      <c r="O18" s="19" t="s">
        <v>20</v>
      </c>
      <c r="P18" s="19" t="s">
        <v>21</v>
      </c>
      <c r="Q18" s="19" t="s">
        <v>22</v>
      </c>
      <c r="R18" s="18" t="s">
        <v>17</v>
      </c>
      <c r="S18" s="18" t="s">
        <v>17</v>
      </c>
      <c r="T18" s="19" t="s">
        <v>18</v>
      </c>
      <c r="U18" s="19" t="s">
        <v>19</v>
      </c>
      <c r="V18" s="19" t="s">
        <v>20</v>
      </c>
      <c r="W18" s="19" t="s">
        <v>21</v>
      </c>
      <c r="X18" s="19" t="s">
        <v>22</v>
      </c>
      <c r="Y18" s="18" t="s">
        <v>17</v>
      </c>
      <c r="Z18" s="18" t="s">
        <v>17</v>
      </c>
      <c r="AA18" s="19" t="s">
        <v>18</v>
      </c>
      <c r="AB18" s="19" t="s">
        <v>19</v>
      </c>
      <c r="AC18" s="19" t="s">
        <v>20</v>
      </c>
      <c r="AD18" s="19" t="s">
        <v>21</v>
      </c>
      <c r="AE18" s="19" t="s">
        <v>22</v>
      </c>
      <c r="AF18" s="18" t="s">
        <v>17</v>
      </c>
      <c r="AG18" s="18" t="s">
        <v>17</v>
      </c>
      <c r="AH18" s="19" t="s">
        <v>18</v>
      </c>
      <c r="AI18" s="19" t="s">
        <v>19</v>
      </c>
      <c r="AJ18" s="19" t="s">
        <v>20</v>
      </c>
      <c r="AK18" s="19" t="s">
        <v>21</v>
      </c>
      <c r="AL18" s="19" t="s">
        <v>22</v>
      </c>
    </row>
    <row r="19" spans="1:38" x14ac:dyDescent="0.25">
      <c r="A19" s="20">
        <v>1</v>
      </c>
      <c r="B19" s="39">
        <v>2</v>
      </c>
      <c r="C19" s="20">
        <v>3</v>
      </c>
      <c r="D19" s="21" t="s">
        <v>23</v>
      </c>
      <c r="E19" s="21" t="s">
        <v>24</v>
      </c>
      <c r="F19" s="21" t="s">
        <v>25</v>
      </c>
      <c r="G19" s="21" t="s">
        <v>26</v>
      </c>
      <c r="H19" s="21" t="s">
        <v>27</v>
      </c>
      <c r="I19" s="21" t="s">
        <v>28</v>
      </c>
      <c r="J19" s="21" t="s">
        <v>29</v>
      </c>
      <c r="K19" s="21" t="s">
        <v>30</v>
      </c>
      <c r="L19" s="21" t="s">
        <v>31</v>
      </c>
      <c r="M19" s="21" t="s">
        <v>32</v>
      </c>
      <c r="N19" s="21" t="s">
        <v>33</v>
      </c>
      <c r="O19" s="21" t="s">
        <v>34</v>
      </c>
      <c r="P19" s="21" t="s">
        <v>35</v>
      </c>
      <c r="Q19" s="21" t="s">
        <v>36</v>
      </c>
      <c r="R19" s="21" t="s">
        <v>37</v>
      </c>
      <c r="S19" s="21" t="s">
        <v>38</v>
      </c>
      <c r="T19" s="21" t="s">
        <v>39</v>
      </c>
      <c r="U19" s="21" t="s">
        <v>40</v>
      </c>
      <c r="V19" s="21" t="s">
        <v>41</v>
      </c>
      <c r="W19" s="21" t="s">
        <v>42</v>
      </c>
      <c r="X19" s="21" t="s">
        <v>43</v>
      </c>
      <c r="Y19" s="21" t="s">
        <v>44</v>
      </c>
      <c r="Z19" s="21" t="s">
        <v>45</v>
      </c>
      <c r="AA19" s="21" t="s">
        <v>46</v>
      </c>
      <c r="AB19" s="21" t="s">
        <v>47</v>
      </c>
      <c r="AC19" s="21" t="s">
        <v>48</v>
      </c>
      <c r="AD19" s="21" t="s">
        <v>49</v>
      </c>
      <c r="AE19" s="21" t="s">
        <v>50</v>
      </c>
      <c r="AF19" s="21" t="s">
        <v>51</v>
      </c>
      <c r="AG19" s="21" t="s">
        <v>52</v>
      </c>
      <c r="AH19" s="21" t="s">
        <v>53</v>
      </c>
      <c r="AI19" s="21" t="s">
        <v>54</v>
      </c>
      <c r="AJ19" s="21" t="s">
        <v>55</v>
      </c>
      <c r="AK19" s="21" t="s">
        <v>56</v>
      </c>
      <c r="AL19" s="21" t="s">
        <v>57</v>
      </c>
    </row>
    <row r="20" spans="1:38" x14ac:dyDescent="0.25">
      <c r="A20" s="22" t="s">
        <v>58</v>
      </c>
      <c r="B20" s="23" t="s">
        <v>59</v>
      </c>
      <c r="C20" s="24" t="s">
        <v>60</v>
      </c>
      <c r="D20" s="25">
        <f>SUM(D21:D26)</f>
        <v>0</v>
      </c>
      <c r="E20" s="25">
        <f t="shared" ref="E20:AL20" si="0">SUM(E21:E26)</f>
        <v>0</v>
      </c>
      <c r="F20" s="25">
        <f t="shared" si="0"/>
        <v>0</v>
      </c>
      <c r="G20" s="25">
        <f t="shared" si="0"/>
        <v>0</v>
      </c>
      <c r="H20" s="25">
        <f t="shared" si="0"/>
        <v>0</v>
      </c>
      <c r="I20" s="25">
        <f t="shared" si="0"/>
        <v>0</v>
      </c>
      <c r="J20" s="25">
        <f t="shared" si="0"/>
        <v>0</v>
      </c>
      <c r="K20" s="25">
        <f t="shared" si="0"/>
        <v>0</v>
      </c>
      <c r="L20" s="25">
        <f t="shared" si="0"/>
        <v>0</v>
      </c>
      <c r="M20" s="25">
        <f t="shared" si="0"/>
        <v>0</v>
      </c>
      <c r="N20" s="25">
        <f t="shared" si="0"/>
        <v>0</v>
      </c>
      <c r="O20" s="25">
        <f t="shared" si="0"/>
        <v>0</v>
      </c>
      <c r="P20" s="25">
        <f t="shared" si="0"/>
        <v>0</v>
      </c>
      <c r="Q20" s="25">
        <f t="shared" si="0"/>
        <v>0</v>
      </c>
      <c r="R20" s="25">
        <f t="shared" si="0"/>
        <v>0</v>
      </c>
      <c r="S20" s="25">
        <f t="shared" si="0"/>
        <v>0.85799999999999998</v>
      </c>
      <c r="T20" s="25">
        <f t="shared" si="0"/>
        <v>0</v>
      </c>
      <c r="U20" s="25">
        <f t="shared" si="0"/>
        <v>0</v>
      </c>
      <c r="V20" s="25">
        <f t="shared" si="0"/>
        <v>0</v>
      </c>
      <c r="W20" s="25">
        <f t="shared" si="0"/>
        <v>0</v>
      </c>
      <c r="X20" s="25">
        <f t="shared" si="0"/>
        <v>2</v>
      </c>
      <c r="Y20" s="25">
        <f t="shared" si="0"/>
        <v>0</v>
      </c>
      <c r="Z20" s="25">
        <f t="shared" si="0"/>
        <v>0</v>
      </c>
      <c r="AA20" s="25">
        <f t="shared" si="0"/>
        <v>0</v>
      </c>
      <c r="AB20" s="25">
        <f t="shared" si="0"/>
        <v>0</v>
      </c>
      <c r="AC20" s="25">
        <f t="shared" si="0"/>
        <v>0</v>
      </c>
      <c r="AD20" s="25">
        <f t="shared" si="0"/>
        <v>0</v>
      </c>
      <c r="AE20" s="25">
        <f t="shared" si="0"/>
        <v>0</v>
      </c>
      <c r="AF20" s="25">
        <f t="shared" si="0"/>
        <v>0</v>
      </c>
      <c r="AG20" s="25">
        <f t="shared" si="0"/>
        <v>0.85799999999999998</v>
      </c>
      <c r="AH20" s="25">
        <f t="shared" si="0"/>
        <v>0</v>
      </c>
      <c r="AI20" s="25">
        <f t="shared" si="0"/>
        <v>0</v>
      </c>
      <c r="AJ20" s="25">
        <f t="shared" si="0"/>
        <v>0</v>
      </c>
      <c r="AK20" s="25">
        <f t="shared" si="0"/>
        <v>0</v>
      </c>
      <c r="AL20" s="25">
        <f t="shared" si="0"/>
        <v>2</v>
      </c>
    </row>
    <row r="21" spans="1:38" x14ac:dyDescent="0.25">
      <c r="A21" s="22" t="s">
        <v>61</v>
      </c>
      <c r="B21" s="23" t="s">
        <v>62</v>
      </c>
      <c r="C21" s="24" t="s">
        <v>60</v>
      </c>
      <c r="D21" s="25">
        <f>D28</f>
        <v>0</v>
      </c>
      <c r="E21" s="25">
        <f>E28</f>
        <v>0</v>
      </c>
      <c r="F21" s="25">
        <f t="shared" ref="F21:AI21" si="1">F28</f>
        <v>0</v>
      </c>
      <c r="G21" s="25">
        <f t="shared" si="1"/>
        <v>0</v>
      </c>
      <c r="H21" s="25">
        <f t="shared" si="1"/>
        <v>0</v>
      </c>
      <c r="I21" s="25">
        <f t="shared" si="1"/>
        <v>0</v>
      </c>
      <c r="J21" s="25">
        <f t="shared" si="1"/>
        <v>0</v>
      </c>
      <c r="K21" s="25">
        <f t="shared" si="1"/>
        <v>0</v>
      </c>
      <c r="L21" s="25">
        <f t="shared" si="1"/>
        <v>0</v>
      </c>
      <c r="M21" s="25">
        <f t="shared" si="1"/>
        <v>0</v>
      </c>
      <c r="N21" s="25">
        <f t="shared" si="1"/>
        <v>0</v>
      </c>
      <c r="O21" s="25">
        <f t="shared" si="1"/>
        <v>0</v>
      </c>
      <c r="P21" s="25">
        <f t="shared" si="1"/>
        <v>0</v>
      </c>
      <c r="Q21" s="25">
        <f t="shared" si="1"/>
        <v>0</v>
      </c>
      <c r="R21" s="25">
        <f t="shared" si="1"/>
        <v>0</v>
      </c>
      <c r="S21" s="25">
        <f t="shared" si="1"/>
        <v>0</v>
      </c>
      <c r="T21" s="25">
        <f t="shared" si="1"/>
        <v>0</v>
      </c>
      <c r="U21" s="25">
        <f t="shared" si="1"/>
        <v>0</v>
      </c>
      <c r="V21" s="25">
        <f t="shared" si="1"/>
        <v>0</v>
      </c>
      <c r="W21" s="25">
        <f t="shared" si="1"/>
        <v>0</v>
      </c>
      <c r="X21" s="25">
        <f t="shared" si="1"/>
        <v>0</v>
      </c>
      <c r="Y21" s="25">
        <f t="shared" si="1"/>
        <v>0</v>
      </c>
      <c r="Z21" s="25">
        <f t="shared" si="1"/>
        <v>0</v>
      </c>
      <c r="AA21" s="25">
        <f t="shared" si="1"/>
        <v>0</v>
      </c>
      <c r="AB21" s="25">
        <f t="shared" si="1"/>
        <v>0</v>
      </c>
      <c r="AC21" s="25">
        <f t="shared" si="1"/>
        <v>0</v>
      </c>
      <c r="AD21" s="25">
        <f t="shared" si="1"/>
        <v>0</v>
      </c>
      <c r="AE21" s="25">
        <f t="shared" si="1"/>
        <v>0</v>
      </c>
      <c r="AF21" s="25">
        <f t="shared" si="1"/>
        <v>0</v>
      </c>
      <c r="AG21" s="25">
        <f t="shared" si="1"/>
        <v>0</v>
      </c>
      <c r="AH21" s="25">
        <f t="shared" si="1"/>
        <v>0</v>
      </c>
      <c r="AI21" s="25">
        <f t="shared" si="1"/>
        <v>0</v>
      </c>
      <c r="AJ21" s="26">
        <f>AJ28</f>
        <v>0</v>
      </c>
      <c r="AK21" s="27">
        <f>AK28</f>
        <v>0</v>
      </c>
      <c r="AL21" s="25">
        <f>AL28</f>
        <v>0</v>
      </c>
    </row>
    <row r="22" spans="1:38" ht="31.5" x14ac:dyDescent="0.25">
      <c r="A22" s="22" t="s">
        <v>63</v>
      </c>
      <c r="B22" s="23" t="s">
        <v>64</v>
      </c>
      <c r="C22" s="24" t="s">
        <v>60</v>
      </c>
      <c r="D22" s="25">
        <f>D56</f>
        <v>0</v>
      </c>
      <c r="E22" s="25">
        <f>E56</f>
        <v>0</v>
      </c>
      <c r="F22" s="25">
        <f t="shared" ref="F22:AI22" si="2">F56</f>
        <v>0</v>
      </c>
      <c r="G22" s="25">
        <f t="shared" si="2"/>
        <v>0</v>
      </c>
      <c r="H22" s="25">
        <f t="shared" si="2"/>
        <v>0</v>
      </c>
      <c r="I22" s="25">
        <f t="shared" si="2"/>
        <v>0</v>
      </c>
      <c r="J22" s="25">
        <f t="shared" si="2"/>
        <v>0</v>
      </c>
      <c r="K22" s="25">
        <f t="shared" si="2"/>
        <v>0</v>
      </c>
      <c r="L22" s="25">
        <f t="shared" si="2"/>
        <v>0</v>
      </c>
      <c r="M22" s="25">
        <f t="shared" si="2"/>
        <v>0</v>
      </c>
      <c r="N22" s="25">
        <f t="shared" si="2"/>
        <v>0</v>
      </c>
      <c r="O22" s="25">
        <f t="shared" si="2"/>
        <v>0</v>
      </c>
      <c r="P22" s="25">
        <f t="shared" si="2"/>
        <v>0</v>
      </c>
      <c r="Q22" s="25">
        <f t="shared" si="2"/>
        <v>0</v>
      </c>
      <c r="R22" s="25">
        <f t="shared" si="2"/>
        <v>0</v>
      </c>
      <c r="S22" s="25">
        <f t="shared" si="2"/>
        <v>0</v>
      </c>
      <c r="T22" s="25">
        <f t="shared" si="2"/>
        <v>0</v>
      </c>
      <c r="U22" s="25">
        <f t="shared" si="2"/>
        <v>0</v>
      </c>
      <c r="V22" s="25">
        <f t="shared" si="2"/>
        <v>0</v>
      </c>
      <c r="W22" s="25">
        <f t="shared" si="2"/>
        <v>0</v>
      </c>
      <c r="X22" s="25">
        <f t="shared" si="2"/>
        <v>0</v>
      </c>
      <c r="Y22" s="25">
        <f t="shared" si="2"/>
        <v>0</v>
      </c>
      <c r="Z22" s="25">
        <f t="shared" si="2"/>
        <v>0</v>
      </c>
      <c r="AA22" s="25">
        <f t="shared" si="2"/>
        <v>0</v>
      </c>
      <c r="AB22" s="25">
        <f t="shared" si="2"/>
        <v>0</v>
      </c>
      <c r="AC22" s="25">
        <f t="shared" si="2"/>
        <v>0</v>
      </c>
      <c r="AD22" s="25">
        <f t="shared" si="2"/>
        <v>0</v>
      </c>
      <c r="AE22" s="25">
        <f t="shared" si="2"/>
        <v>0</v>
      </c>
      <c r="AF22" s="25">
        <f t="shared" si="2"/>
        <v>0</v>
      </c>
      <c r="AG22" s="25">
        <f t="shared" si="2"/>
        <v>0</v>
      </c>
      <c r="AH22" s="25">
        <f t="shared" si="2"/>
        <v>0</v>
      </c>
      <c r="AI22" s="25">
        <f t="shared" si="2"/>
        <v>0</v>
      </c>
      <c r="AJ22" s="26">
        <f>AJ56</f>
        <v>0</v>
      </c>
      <c r="AK22" s="27">
        <f>AK56</f>
        <v>0</v>
      </c>
      <c r="AL22" s="25">
        <f>AL56</f>
        <v>0</v>
      </c>
    </row>
    <row r="23" spans="1:38" ht="47.25" x14ac:dyDescent="0.25">
      <c r="A23" s="22" t="s">
        <v>89</v>
      </c>
      <c r="B23" s="23" t="s">
        <v>92</v>
      </c>
      <c r="C23" s="24" t="s">
        <v>60</v>
      </c>
      <c r="D23" s="25">
        <f>D103</f>
        <v>0</v>
      </c>
      <c r="E23" s="25">
        <f t="shared" ref="E23:AL23" si="3">E103</f>
        <v>0</v>
      </c>
      <c r="F23" s="25">
        <f t="shared" si="3"/>
        <v>0</v>
      </c>
      <c r="G23" s="25">
        <f t="shared" si="3"/>
        <v>0</v>
      </c>
      <c r="H23" s="25">
        <f t="shared" si="3"/>
        <v>0</v>
      </c>
      <c r="I23" s="25">
        <f t="shared" si="3"/>
        <v>0</v>
      </c>
      <c r="J23" s="25">
        <f t="shared" si="3"/>
        <v>0</v>
      </c>
      <c r="K23" s="25">
        <f t="shared" si="3"/>
        <v>0</v>
      </c>
      <c r="L23" s="25">
        <f t="shared" si="3"/>
        <v>0</v>
      </c>
      <c r="M23" s="25">
        <f t="shared" si="3"/>
        <v>0</v>
      </c>
      <c r="N23" s="25">
        <f t="shared" si="3"/>
        <v>0</v>
      </c>
      <c r="O23" s="25">
        <f t="shared" si="3"/>
        <v>0</v>
      </c>
      <c r="P23" s="25">
        <f t="shared" si="3"/>
        <v>0</v>
      </c>
      <c r="Q23" s="25">
        <f t="shared" si="3"/>
        <v>0</v>
      </c>
      <c r="R23" s="25">
        <f t="shared" si="3"/>
        <v>0</v>
      </c>
      <c r="S23" s="25">
        <f t="shared" si="3"/>
        <v>0</v>
      </c>
      <c r="T23" s="25">
        <f t="shared" si="3"/>
        <v>0</v>
      </c>
      <c r="U23" s="25">
        <f t="shared" si="3"/>
        <v>0</v>
      </c>
      <c r="V23" s="25">
        <f t="shared" si="3"/>
        <v>0</v>
      </c>
      <c r="W23" s="25">
        <f t="shared" si="3"/>
        <v>0</v>
      </c>
      <c r="X23" s="25">
        <f t="shared" si="3"/>
        <v>0</v>
      </c>
      <c r="Y23" s="25">
        <f t="shared" si="3"/>
        <v>0</v>
      </c>
      <c r="Z23" s="25">
        <f t="shared" si="3"/>
        <v>0</v>
      </c>
      <c r="AA23" s="25">
        <f t="shared" si="3"/>
        <v>0</v>
      </c>
      <c r="AB23" s="25">
        <f t="shared" si="3"/>
        <v>0</v>
      </c>
      <c r="AC23" s="25">
        <f t="shared" si="3"/>
        <v>0</v>
      </c>
      <c r="AD23" s="25">
        <f t="shared" si="3"/>
        <v>0</v>
      </c>
      <c r="AE23" s="25">
        <f t="shared" si="3"/>
        <v>0</v>
      </c>
      <c r="AF23" s="25">
        <f t="shared" si="3"/>
        <v>0</v>
      </c>
      <c r="AG23" s="25">
        <f t="shared" si="3"/>
        <v>0</v>
      </c>
      <c r="AH23" s="25">
        <f t="shared" si="3"/>
        <v>0</v>
      </c>
      <c r="AI23" s="25">
        <f t="shared" si="3"/>
        <v>0</v>
      </c>
      <c r="AJ23" s="25">
        <f t="shared" si="3"/>
        <v>0</v>
      </c>
      <c r="AK23" s="25">
        <f t="shared" si="3"/>
        <v>0</v>
      </c>
      <c r="AL23" s="25">
        <f t="shared" si="3"/>
        <v>0</v>
      </c>
    </row>
    <row r="24" spans="1:38" ht="31.5" x14ac:dyDescent="0.25">
      <c r="A24" s="22" t="s">
        <v>90</v>
      </c>
      <c r="B24" s="23" t="s">
        <v>93</v>
      </c>
      <c r="C24" s="24" t="s">
        <v>60</v>
      </c>
      <c r="D24" s="25">
        <f>D110</f>
        <v>0</v>
      </c>
      <c r="E24" s="25">
        <f t="shared" ref="E24:AL24" si="4">E110</f>
        <v>0</v>
      </c>
      <c r="F24" s="25">
        <f t="shared" si="4"/>
        <v>0</v>
      </c>
      <c r="G24" s="25">
        <f t="shared" si="4"/>
        <v>0</v>
      </c>
      <c r="H24" s="25">
        <f t="shared" si="4"/>
        <v>0</v>
      </c>
      <c r="I24" s="25">
        <f t="shared" si="4"/>
        <v>0</v>
      </c>
      <c r="J24" s="25">
        <f t="shared" si="4"/>
        <v>0</v>
      </c>
      <c r="K24" s="25">
        <f t="shared" si="4"/>
        <v>0</v>
      </c>
      <c r="L24" s="25">
        <f t="shared" si="4"/>
        <v>0</v>
      </c>
      <c r="M24" s="25">
        <f t="shared" si="4"/>
        <v>0</v>
      </c>
      <c r="N24" s="25">
        <f t="shared" si="4"/>
        <v>0</v>
      </c>
      <c r="O24" s="25">
        <f t="shared" si="4"/>
        <v>0</v>
      </c>
      <c r="P24" s="25">
        <f t="shared" si="4"/>
        <v>0</v>
      </c>
      <c r="Q24" s="25">
        <f t="shared" si="4"/>
        <v>0</v>
      </c>
      <c r="R24" s="25">
        <f t="shared" si="4"/>
        <v>0</v>
      </c>
      <c r="S24" s="25">
        <f t="shared" si="4"/>
        <v>0</v>
      </c>
      <c r="T24" s="25">
        <f t="shared" si="4"/>
        <v>0</v>
      </c>
      <c r="U24" s="25">
        <f t="shared" si="4"/>
        <v>0</v>
      </c>
      <c r="V24" s="25">
        <f t="shared" si="4"/>
        <v>0</v>
      </c>
      <c r="W24" s="25">
        <f t="shared" si="4"/>
        <v>0</v>
      </c>
      <c r="X24" s="25">
        <f t="shared" si="4"/>
        <v>0</v>
      </c>
      <c r="Y24" s="25">
        <f t="shared" si="4"/>
        <v>0</v>
      </c>
      <c r="Z24" s="25">
        <f t="shared" si="4"/>
        <v>0</v>
      </c>
      <c r="AA24" s="25">
        <f t="shared" si="4"/>
        <v>0</v>
      </c>
      <c r="AB24" s="25">
        <f t="shared" si="4"/>
        <v>0</v>
      </c>
      <c r="AC24" s="25">
        <f t="shared" si="4"/>
        <v>0</v>
      </c>
      <c r="AD24" s="25">
        <f t="shared" si="4"/>
        <v>0</v>
      </c>
      <c r="AE24" s="25">
        <f t="shared" si="4"/>
        <v>0</v>
      </c>
      <c r="AF24" s="25">
        <f t="shared" si="4"/>
        <v>0</v>
      </c>
      <c r="AG24" s="25">
        <f t="shared" si="4"/>
        <v>0</v>
      </c>
      <c r="AH24" s="25">
        <f t="shared" si="4"/>
        <v>0</v>
      </c>
      <c r="AI24" s="25">
        <f t="shared" si="4"/>
        <v>0</v>
      </c>
      <c r="AJ24" s="25">
        <f t="shared" si="4"/>
        <v>0</v>
      </c>
      <c r="AK24" s="25">
        <f t="shared" si="4"/>
        <v>0</v>
      </c>
      <c r="AL24" s="25">
        <f t="shared" si="4"/>
        <v>0</v>
      </c>
    </row>
    <row r="25" spans="1:38" ht="31.5" x14ac:dyDescent="0.25">
      <c r="A25" s="22" t="s">
        <v>91</v>
      </c>
      <c r="B25" s="23" t="s">
        <v>94</v>
      </c>
      <c r="C25" s="24" t="s">
        <v>60</v>
      </c>
      <c r="D25" s="25">
        <f>D113</f>
        <v>0</v>
      </c>
      <c r="E25" s="25">
        <f t="shared" ref="E25:AL25" si="5">E113</f>
        <v>0</v>
      </c>
      <c r="F25" s="25">
        <f t="shared" si="5"/>
        <v>0</v>
      </c>
      <c r="G25" s="25">
        <f t="shared" si="5"/>
        <v>0</v>
      </c>
      <c r="H25" s="25">
        <f t="shared" si="5"/>
        <v>0</v>
      </c>
      <c r="I25" s="25">
        <f t="shared" si="5"/>
        <v>0</v>
      </c>
      <c r="J25" s="25">
        <f t="shared" si="5"/>
        <v>0</v>
      </c>
      <c r="K25" s="25">
        <f t="shared" si="5"/>
        <v>0</v>
      </c>
      <c r="L25" s="25">
        <f t="shared" si="5"/>
        <v>0</v>
      </c>
      <c r="M25" s="25">
        <f t="shared" si="5"/>
        <v>0</v>
      </c>
      <c r="N25" s="25">
        <f t="shared" si="5"/>
        <v>0</v>
      </c>
      <c r="O25" s="25">
        <f t="shared" si="5"/>
        <v>0</v>
      </c>
      <c r="P25" s="25">
        <f t="shared" si="5"/>
        <v>0</v>
      </c>
      <c r="Q25" s="25">
        <f t="shared" si="5"/>
        <v>0</v>
      </c>
      <c r="R25" s="25">
        <f t="shared" si="5"/>
        <v>0</v>
      </c>
      <c r="S25" s="25">
        <f t="shared" si="5"/>
        <v>0</v>
      </c>
      <c r="T25" s="25">
        <f t="shared" si="5"/>
        <v>0</v>
      </c>
      <c r="U25" s="25">
        <f t="shared" si="5"/>
        <v>0</v>
      </c>
      <c r="V25" s="25">
        <f t="shared" si="5"/>
        <v>0</v>
      </c>
      <c r="W25" s="25">
        <f t="shared" si="5"/>
        <v>0</v>
      </c>
      <c r="X25" s="25">
        <f t="shared" si="5"/>
        <v>0</v>
      </c>
      <c r="Y25" s="25">
        <f t="shared" si="5"/>
        <v>0</v>
      </c>
      <c r="Z25" s="25">
        <f t="shared" si="5"/>
        <v>0</v>
      </c>
      <c r="AA25" s="25">
        <f t="shared" si="5"/>
        <v>0</v>
      </c>
      <c r="AB25" s="25">
        <f t="shared" si="5"/>
        <v>0</v>
      </c>
      <c r="AC25" s="25">
        <f t="shared" si="5"/>
        <v>0</v>
      </c>
      <c r="AD25" s="25">
        <f t="shared" si="5"/>
        <v>0</v>
      </c>
      <c r="AE25" s="25">
        <f t="shared" si="5"/>
        <v>0</v>
      </c>
      <c r="AF25" s="25">
        <f t="shared" si="5"/>
        <v>0</v>
      </c>
      <c r="AG25" s="25">
        <f t="shared" si="5"/>
        <v>0</v>
      </c>
      <c r="AH25" s="25">
        <f t="shared" si="5"/>
        <v>0</v>
      </c>
      <c r="AI25" s="25">
        <f t="shared" si="5"/>
        <v>0</v>
      </c>
      <c r="AJ25" s="25">
        <f t="shared" si="5"/>
        <v>0</v>
      </c>
      <c r="AK25" s="25">
        <f t="shared" si="5"/>
        <v>0</v>
      </c>
      <c r="AL25" s="25">
        <f t="shared" si="5"/>
        <v>0</v>
      </c>
    </row>
    <row r="26" spans="1:38" x14ac:dyDescent="0.25">
      <c r="A26" s="22" t="s">
        <v>65</v>
      </c>
      <c r="B26" s="28" t="s">
        <v>66</v>
      </c>
      <c r="C26" s="24" t="s">
        <v>60</v>
      </c>
      <c r="D26" s="25">
        <f>D116</f>
        <v>0</v>
      </c>
      <c r="E26" s="25">
        <f>E116</f>
        <v>0</v>
      </c>
      <c r="F26" s="25">
        <f t="shared" ref="F26:AI26" si="6">F116</f>
        <v>0</v>
      </c>
      <c r="G26" s="25">
        <f t="shared" si="6"/>
        <v>0</v>
      </c>
      <c r="H26" s="25">
        <f t="shared" si="6"/>
        <v>0</v>
      </c>
      <c r="I26" s="25">
        <f t="shared" si="6"/>
        <v>0</v>
      </c>
      <c r="J26" s="25">
        <f t="shared" si="6"/>
        <v>0</v>
      </c>
      <c r="K26" s="25">
        <f t="shared" si="6"/>
        <v>0</v>
      </c>
      <c r="L26" s="25">
        <f t="shared" si="6"/>
        <v>0</v>
      </c>
      <c r="M26" s="25">
        <f t="shared" si="6"/>
        <v>0</v>
      </c>
      <c r="N26" s="25">
        <f t="shared" si="6"/>
        <v>0</v>
      </c>
      <c r="O26" s="25">
        <f t="shared" si="6"/>
        <v>0</v>
      </c>
      <c r="P26" s="25">
        <f t="shared" si="6"/>
        <v>0</v>
      </c>
      <c r="Q26" s="25">
        <f t="shared" si="6"/>
        <v>0</v>
      </c>
      <c r="R26" s="25">
        <f t="shared" si="6"/>
        <v>0</v>
      </c>
      <c r="S26" s="25">
        <f t="shared" si="6"/>
        <v>0.85799999999999998</v>
      </c>
      <c r="T26" s="25">
        <f t="shared" si="6"/>
        <v>0</v>
      </c>
      <c r="U26" s="25">
        <f t="shared" si="6"/>
        <v>0</v>
      </c>
      <c r="V26" s="25">
        <f t="shared" si="6"/>
        <v>0</v>
      </c>
      <c r="W26" s="25">
        <f t="shared" si="6"/>
        <v>0</v>
      </c>
      <c r="X26" s="25">
        <f t="shared" si="6"/>
        <v>2</v>
      </c>
      <c r="Y26" s="25">
        <f t="shared" si="6"/>
        <v>0</v>
      </c>
      <c r="Z26" s="25">
        <f t="shared" si="6"/>
        <v>0</v>
      </c>
      <c r="AA26" s="25">
        <f t="shared" si="6"/>
        <v>0</v>
      </c>
      <c r="AB26" s="25">
        <f t="shared" si="6"/>
        <v>0</v>
      </c>
      <c r="AC26" s="25">
        <f t="shared" si="6"/>
        <v>0</v>
      </c>
      <c r="AD26" s="25">
        <f t="shared" si="6"/>
        <v>0</v>
      </c>
      <c r="AE26" s="25">
        <f t="shared" si="6"/>
        <v>0</v>
      </c>
      <c r="AF26" s="25">
        <f t="shared" si="6"/>
        <v>0</v>
      </c>
      <c r="AG26" s="25">
        <f t="shared" si="6"/>
        <v>0.85799999999999998</v>
      </c>
      <c r="AH26" s="25">
        <f t="shared" si="6"/>
        <v>0</v>
      </c>
      <c r="AI26" s="25">
        <f t="shared" si="6"/>
        <v>0</v>
      </c>
      <c r="AJ26" s="26">
        <f>AJ116</f>
        <v>0</v>
      </c>
      <c r="AK26" s="27">
        <f>AK116</f>
        <v>0</v>
      </c>
      <c r="AL26" s="25">
        <f>AL116</f>
        <v>2</v>
      </c>
    </row>
    <row r="27" spans="1:38" x14ac:dyDescent="0.25">
      <c r="A27" s="22" t="s">
        <v>67</v>
      </c>
      <c r="B27" s="67" t="s">
        <v>154</v>
      </c>
      <c r="C27" s="24" t="s">
        <v>60</v>
      </c>
      <c r="D27" s="27" t="s">
        <v>68</v>
      </c>
      <c r="E27" s="27" t="s">
        <v>68</v>
      </c>
      <c r="F27" s="27" t="s">
        <v>68</v>
      </c>
      <c r="G27" s="27" t="s">
        <v>68</v>
      </c>
      <c r="H27" s="27" t="s">
        <v>68</v>
      </c>
      <c r="I27" s="27" t="s">
        <v>68</v>
      </c>
      <c r="J27" s="27" t="s">
        <v>68</v>
      </c>
      <c r="K27" s="27" t="s">
        <v>68</v>
      </c>
      <c r="L27" s="27" t="s">
        <v>68</v>
      </c>
      <c r="M27" s="27" t="s">
        <v>68</v>
      </c>
      <c r="N27" s="27" t="s">
        <v>68</v>
      </c>
      <c r="O27" s="27" t="s">
        <v>68</v>
      </c>
      <c r="P27" s="27" t="s">
        <v>68</v>
      </c>
      <c r="Q27" s="27" t="s">
        <v>68</v>
      </c>
      <c r="R27" s="27" t="s">
        <v>68</v>
      </c>
      <c r="S27" s="27" t="s">
        <v>68</v>
      </c>
      <c r="T27" s="27" t="s">
        <v>68</v>
      </c>
      <c r="U27" s="27" t="s">
        <v>68</v>
      </c>
      <c r="V27" s="27" t="s">
        <v>68</v>
      </c>
      <c r="W27" s="27" t="s">
        <v>68</v>
      </c>
      <c r="X27" s="27" t="s">
        <v>68</v>
      </c>
      <c r="Y27" s="27" t="s">
        <v>68</v>
      </c>
      <c r="Z27" s="27" t="s">
        <v>68</v>
      </c>
      <c r="AA27" s="27" t="s">
        <v>68</v>
      </c>
      <c r="AB27" s="27" t="s">
        <v>68</v>
      </c>
      <c r="AC27" s="27" t="s">
        <v>68</v>
      </c>
      <c r="AD27" s="27" t="s">
        <v>68</v>
      </c>
      <c r="AE27" s="27" t="s">
        <v>68</v>
      </c>
      <c r="AF27" s="27" t="s">
        <v>68</v>
      </c>
      <c r="AG27" s="27" t="s">
        <v>68</v>
      </c>
      <c r="AH27" s="27" t="s">
        <v>68</v>
      </c>
      <c r="AI27" s="27" t="s">
        <v>68</v>
      </c>
      <c r="AJ27" s="27" t="s">
        <v>68</v>
      </c>
      <c r="AK27" s="27" t="s">
        <v>68</v>
      </c>
      <c r="AL27" s="27" t="s">
        <v>68</v>
      </c>
    </row>
    <row r="28" spans="1:38" x14ac:dyDescent="0.25">
      <c r="A28" s="50" t="s">
        <v>69</v>
      </c>
      <c r="B28" s="51" t="s">
        <v>70</v>
      </c>
      <c r="C28" s="52" t="s">
        <v>60</v>
      </c>
      <c r="D28" s="53">
        <f>SUM(D29,D39,D46,D49)</f>
        <v>0</v>
      </c>
      <c r="E28" s="53">
        <f t="shared" ref="E28:AL28" si="7">SUM(E29,E39,E46,E49)</f>
        <v>0</v>
      </c>
      <c r="F28" s="53">
        <f t="shared" si="7"/>
        <v>0</v>
      </c>
      <c r="G28" s="53">
        <f t="shared" si="7"/>
        <v>0</v>
      </c>
      <c r="H28" s="53">
        <f t="shared" si="7"/>
        <v>0</v>
      </c>
      <c r="I28" s="53">
        <f t="shared" si="7"/>
        <v>0</v>
      </c>
      <c r="J28" s="53">
        <f t="shared" si="7"/>
        <v>0</v>
      </c>
      <c r="K28" s="53">
        <f t="shared" si="7"/>
        <v>0</v>
      </c>
      <c r="L28" s="53">
        <f t="shared" si="7"/>
        <v>0</v>
      </c>
      <c r="M28" s="53">
        <f t="shared" si="7"/>
        <v>0</v>
      </c>
      <c r="N28" s="53">
        <f t="shared" si="7"/>
        <v>0</v>
      </c>
      <c r="O28" s="53">
        <f t="shared" si="7"/>
        <v>0</v>
      </c>
      <c r="P28" s="53">
        <f t="shared" si="7"/>
        <v>0</v>
      </c>
      <c r="Q28" s="53">
        <f t="shared" si="7"/>
        <v>0</v>
      </c>
      <c r="R28" s="53">
        <f t="shared" si="7"/>
        <v>0</v>
      </c>
      <c r="S28" s="53">
        <f t="shared" si="7"/>
        <v>0</v>
      </c>
      <c r="T28" s="53">
        <f t="shared" si="7"/>
        <v>0</v>
      </c>
      <c r="U28" s="53">
        <f t="shared" si="7"/>
        <v>0</v>
      </c>
      <c r="V28" s="53">
        <f t="shared" si="7"/>
        <v>0</v>
      </c>
      <c r="W28" s="53">
        <f t="shared" si="7"/>
        <v>0</v>
      </c>
      <c r="X28" s="53">
        <f t="shared" si="7"/>
        <v>0</v>
      </c>
      <c r="Y28" s="53">
        <f t="shared" si="7"/>
        <v>0</v>
      </c>
      <c r="Z28" s="53">
        <f t="shared" si="7"/>
        <v>0</v>
      </c>
      <c r="AA28" s="53">
        <f t="shared" si="7"/>
        <v>0</v>
      </c>
      <c r="AB28" s="53">
        <f t="shared" si="7"/>
        <v>0</v>
      </c>
      <c r="AC28" s="53">
        <f t="shared" si="7"/>
        <v>0</v>
      </c>
      <c r="AD28" s="53">
        <f t="shared" si="7"/>
        <v>0</v>
      </c>
      <c r="AE28" s="53">
        <f t="shared" si="7"/>
        <v>0</v>
      </c>
      <c r="AF28" s="53">
        <f t="shared" si="7"/>
        <v>0</v>
      </c>
      <c r="AG28" s="53">
        <f t="shared" si="7"/>
        <v>0</v>
      </c>
      <c r="AH28" s="53">
        <f t="shared" si="7"/>
        <v>0</v>
      </c>
      <c r="AI28" s="53">
        <f t="shared" si="7"/>
        <v>0</v>
      </c>
      <c r="AJ28" s="53">
        <f t="shared" si="7"/>
        <v>0</v>
      </c>
      <c r="AK28" s="53">
        <f t="shared" si="7"/>
        <v>0</v>
      </c>
      <c r="AL28" s="53">
        <f t="shared" si="7"/>
        <v>0</v>
      </c>
    </row>
    <row r="29" spans="1:38" ht="31.5" hidden="1" x14ac:dyDescent="0.25">
      <c r="A29" s="44" t="s">
        <v>95</v>
      </c>
      <c r="B29" s="45" t="s">
        <v>96</v>
      </c>
      <c r="C29" s="46" t="s">
        <v>60</v>
      </c>
      <c r="D29" s="47">
        <f>SUM(D30,D33,D36)</f>
        <v>0</v>
      </c>
      <c r="E29" s="47">
        <f t="shared" ref="E29:AL29" si="8">SUM(E30,E33,E36)</f>
        <v>0</v>
      </c>
      <c r="F29" s="47">
        <f t="shared" si="8"/>
        <v>0</v>
      </c>
      <c r="G29" s="47">
        <f t="shared" si="8"/>
        <v>0</v>
      </c>
      <c r="H29" s="47">
        <f t="shared" si="8"/>
        <v>0</v>
      </c>
      <c r="I29" s="47">
        <f t="shared" si="8"/>
        <v>0</v>
      </c>
      <c r="J29" s="47">
        <f t="shared" si="8"/>
        <v>0</v>
      </c>
      <c r="K29" s="47">
        <f t="shared" si="8"/>
        <v>0</v>
      </c>
      <c r="L29" s="47">
        <f t="shared" si="8"/>
        <v>0</v>
      </c>
      <c r="M29" s="47">
        <f t="shared" si="8"/>
        <v>0</v>
      </c>
      <c r="N29" s="47">
        <f t="shared" si="8"/>
        <v>0</v>
      </c>
      <c r="O29" s="47">
        <f t="shared" si="8"/>
        <v>0</v>
      </c>
      <c r="P29" s="47">
        <f t="shared" si="8"/>
        <v>0</v>
      </c>
      <c r="Q29" s="47">
        <f t="shared" si="8"/>
        <v>0</v>
      </c>
      <c r="R29" s="47">
        <f t="shared" si="8"/>
        <v>0</v>
      </c>
      <c r="S29" s="47">
        <f t="shared" si="8"/>
        <v>0</v>
      </c>
      <c r="T29" s="47">
        <f t="shared" si="8"/>
        <v>0</v>
      </c>
      <c r="U29" s="47">
        <f t="shared" si="8"/>
        <v>0</v>
      </c>
      <c r="V29" s="47">
        <f t="shared" si="8"/>
        <v>0</v>
      </c>
      <c r="W29" s="47">
        <f t="shared" si="8"/>
        <v>0</v>
      </c>
      <c r="X29" s="47">
        <f t="shared" si="8"/>
        <v>0</v>
      </c>
      <c r="Y29" s="47">
        <f t="shared" si="8"/>
        <v>0</v>
      </c>
      <c r="Z29" s="47">
        <f t="shared" si="8"/>
        <v>0</v>
      </c>
      <c r="AA29" s="47">
        <f t="shared" si="8"/>
        <v>0</v>
      </c>
      <c r="AB29" s="47">
        <f t="shared" si="8"/>
        <v>0</v>
      </c>
      <c r="AC29" s="47">
        <f t="shared" si="8"/>
        <v>0</v>
      </c>
      <c r="AD29" s="47">
        <f t="shared" si="8"/>
        <v>0</v>
      </c>
      <c r="AE29" s="47">
        <f t="shared" si="8"/>
        <v>0</v>
      </c>
      <c r="AF29" s="47">
        <f t="shared" si="8"/>
        <v>0</v>
      </c>
      <c r="AG29" s="47">
        <f t="shared" si="8"/>
        <v>0</v>
      </c>
      <c r="AH29" s="47">
        <f t="shared" si="8"/>
        <v>0</v>
      </c>
      <c r="AI29" s="47">
        <f t="shared" si="8"/>
        <v>0</v>
      </c>
      <c r="AJ29" s="47">
        <f t="shared" si="8"/>
        <v>0</v>
      </c>
      <c r="AK29" s="47">
        <f t="shared" si="8"/>
        <v>0</v>
      </c>
      <c r="AL29" s="47">
        <f t="shared" si="8"/>
        <v>0</v>
      </c>
    </row>
    <row r="30" spans="1:38" ht="47.25" hidden="1" x14ac:dyDescent="0.25">
      <c r="A30" s="29" t="s">
        <v>97</v>
      </c>
      <c r="B30" s="30" t="s">
        <v>100</v>
      </c>
      <c r="C30" s="31" t="s">
        <v>60</v>
      </c>
      <c r="D30" s="32">
        <f>SUM(D31:D32)</f>
        <v>0</v>
      </c>
      <c r="E30" s="32">
        <f t="shared" ref="E30:AL30" si="9">SUM(E31:E32)</f>
        <v>0</v>
      </c>
      <c r="F30" s="32">
        <f t="shared" si="9"/>
        <v>0</v>
      </c>
      <c r="G30" s="32">
        <f t="shared" si="9"/>
        <v>0</v>
      </c>
      <c r="H30" s="32">
        <f t="shared" si="9"/>
        <v>0</v>
      </c>
      <c r="I30" s="32">
        <f t="shared" si="9"/>
        <v>0</v>
      </c>
      <c r="J30" s="32">
        <f t="shared" si="9"/>
        <v>0</v>
      </c>
      <c r="K30" s="32">
        <f t="shared" si="9"/>
        <v>0</v>
      </c>
      <c r="L30" s="32">
        <f t="shared" si="9"/>
        <v>0</v>
      </c>
      <c r="M30" s="32">
        <f t="shared" si="9"/>
        <v>0</v>
      </c>
      <c r="N30" s="32">
        <f t="shared" si="9"/>
        <v>0</v>
      </c>
      <c r="O30" s="32">
        <f t="shared" si="9"/>
        <v>0</v>
      </c>
      <c r="P30" s="32">
        <f t="shared" si="9"/>
        <v>0</v>
      </c>
      <c r="Q30" s="32">
        <f t="shared" si="9"/>
        <v>0</v>
      </c>
      <c r="R30" s="32">
        <f t="shared" si="9"/>
        <v>0</v>
      </c>
      <c r="S30" s="32">
        <f t="shared" si="9"/>
        <v>0</v>
      </c>
      <c r="T30" s="32">
        <f t="shared" si="9"/>
        <v>0</v>
      </c>
      <c r="U30" s="32">
        <f t="shared" si="9"/>
        <v>0</v>
      </c>
      <c r="V30" s="32">
        <f t="shared" si="9"/>
        <v>0</v>
      </c>
      <c r="W30" s="32">
        <f t="shared" si="9"/>
        <v>0</v>
      </c>
      <c r="X30" s="32">
        <f t="shared" si="9"/>
        <v>0</v>
      </c>
      <c r="Y30" s="32">
        <f t="shared" si="9"/>
        <v>0</v>
      </c>
      <c r="Z30" s="32">
        <f t="shared" si="9"/>
        <v>0</v>
      </c>
      <c r="AA30" s="32">
        <f t="shared" si="9"/>
        <v>0</v>
      </c>
      <c r="AB30" s="32">
        <f t="shared" si="9"/>
        <v>0</v>
      </c>
      <c r="AC30" s="32">
        <f t="shared" si="9"/>
        <v>0</v>
      </c>
      <c r="AD30" s="32">
        <f t="shared" si="9"/>
        <v>0</v>
      </c>
      <c r="AE30" s="32">
        <f t="shared" si="9"/>
        <v>0</v>
      </c>
      <c r="AF30" s="32">
        <f t="shared" si="9"/>
        <v>0</v>
      </c>
      <c r="AG30" s="32">
        <f t="shared" si="9"/>
        <v>0</v>
      </c>
      <c r="AH30" s="32">
        <f t="shared" si="9"/>
        <v>0</v>
      </c>
      <c r="AI30" s="32">
        <f t="shared" si="9"/>
        <v>0</v>
      </c>
      <c r="AJ30" s="32">
        <f t="shared" si="9"/>
        <v>0</v>
      </c>
      <c r="AK30" s="32">
        <f t="shared" si="9"/>
        <v>0</v>
      </c>
      <c r="AL30" s="32">
        <f t="shared" si="9"/>
        <v>0</v>
      </c>
    </row>
    <row r="31" spans="1:38" s="65" customFormat="1" hidden="1" x14ac:dyDescent="0.25">
      <c r="A31" s="60"/>
      <c r="B31" s="61"/>
      <c r="C31" s="63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25">
        <f>SUM(D31,K31,R31,Y31)</f>
        <v>0</v>
      </c>
      <c r="AG31" s="25">
        <f t="shared" ref="AG31" si="10">SUM(E31,L31,S31,Z31)</f>
        <v>0</v>
      </c>
      <c r="AH31" s="25">
        <f t="shared" ref="AH31" si="11">SUM(F31,M31,T31,AA31)</f>
        <v>0</v>
      </c>
      <c r="AI31" s="25">
        <f t="shared" ref="AI31" si="12">SUM(G31,N31,U31,AB31)</f>
        <v>0</v>
      </c>
      <c r="AJ31" s="25">
        <f t="shared" ref="AJ31" si="13">SUM(H31,O31,V31,AC31)</f>
        <v>0</v>
      </c>
      <c r="AK31" s="25">
        <f t="shared" ref="AK31" si="14">SUM(I31,P31,W31,AD31)</f>
        <v>0</v>
      </c>
      <c r="AL31" s="25">
        <f t="shared" ref="AL31" si="15">SUM(J31,Q31,X31,AE31)</f>
        <v>0</v>
      </c>
    </row>
    <row r="32" spans="1:38" s="65" customFormat="1" hidden="1" x14ac:dyDescent="0.25">
      <c r="A32" s="60"/>
      <c r="B32" s="61"/>
      <c r="C32" s="63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25">
        <f>SUM(D32,K32,R32,Y32)</f>
        <v>0</v>
      </c>
      <c r="AG32" s="25">
        <f t="shared" ref="AG32" si="16">SUM(E32,L32,S32,Z32)</f>
        <v>0</v>
      </c>
      <c r="AH32" s="25">
        <f t="shared" ref="AH32" si="17">SUM(F32,M32,T32,AA32)</f>
        <v>0</v>
      </c>
      <c r="AI32" s="25">
        <f t="shared" ref="AI32" si="18">SUM(G32,N32,U32,AB32)</f>
        <v>0</v>
      </c>
      <c r="AJ32" s="25">
        <f t="shared" ref="AJ32" si="19">SUM(H32,O32,V32,AC32)</f>
        <v>0</v>
      </c>
      <c r="AK32" s="25">
        <f t="shared" ref="AK32" si="20">SUM(I32,P32,W32,AD32)</f>
        <v>0</v>
      </c>
      <c r="AL32" s="25">
        <f t="shared" ref="AL32" si="21">SUM(J32,Q32,X32,AE32)</f>
        <v>0</v>
      </c>
    </row>
    <row r="33" spans="1:38" ht="47.25" hidden="1" x14ac:dyDescent="0.25">
      <c r="A33" s="29" t="s">
        <v>98</v>
      </c>
      <c r="B33" s="30" t="s">
        <v>101</v>
      </c>
      <c r="C33" s="31" t="s">
        <v>60</v>
      </c>
      <c r="D33" s="32">
        <f>SUM(D34:D35)</f>
        <v>0</v>
      </c>
      <c r="E33" s="32">
        <f t="shared" ref="E33" si="22">SUM(E34:E35)</f>
        <v>0</v>
      </c>
      <c r="F33" s="32">
        <f t="shared" ref="F33" si="23">SUM(F34:F35)</f>
        <v>0</v>
      </c>
      <c r="G33" s="32">
        <f t="shared" ref="G33" si="24">SUM(G34:G35)</f>
        <v>0</v>
      </c>
      <c r="H33" s="32">
        <f t="shared" ref="H33" si="25">SUM(H34:H35)</f>
        <v>0</v>
      </c>
      <c r="I33" s="32">
        <f t="shared" ref="I33" si="26">SUM(I34:I35)</f>
        <v>0</v>
      </c>
      <c r="J33" s="32">
        <f t="shared" ref="J33" si="27">SUM(J34:J35)</f>
        <v>0</v>
      </c>
      <c r="K33" s="32">
        <f t="shared" ref="K33" si="28">SUM(K34:K35)</f>
        <v>0</v>
      </c>
      <c r="L33" s="32">
        <f t="shared" ref="L33" si="29">SUM(L34:L35)</f>
        <v>0</v>
      </c>
      <c r="M33" s="32">
        <f t="shared" ref="M33" si="30">SUM(M34:M35)</f>
        <v>0</v>
      </c>
      <c r="N33" s="32">
        <f t="shared" ref="N33" si="31">SUM(N34:N35)</f>
        <v>0</v>
      </c>
      <c r="O33" s="32">
        <f t="shared" ref="O33" si="32">SUM(O34:O35)</f>
        <v>0</v>
      </c>
      <c r="P33" s="32">
        <f t="shared" ref="P33" si="33">SUM(P34:P35)</f>
        <v>0</v>
      </c>
      <c r="Q33" s="32">
        <f t="shared" ref="Q33" si="34">SUM(Q34:Q35)</f>
        <v>0</v>
      </c>
      <c r="R33" s="32">
        <f t="shared" ref="R33" si="35">SUM(R34:R35)</f>
        <v>0</v>
      </c>
      <c r="S33" s="32">
        <f t="shared" ref="S33" si="36">SUM(S34:S35)</f>
        <v>0</v>
      </c>
      <c r="T33" s="32">
        <f t="shared" ref="T33" si="37">SUM(T34:T35)</f>
        <v>0</v>
      </c>
      <c r="U33" s="32">
        <f t="shared" ref="U33" si="38">SUM(U34:U35)</f>
        <v>0</v>
      </c>
      <c r="V33" s="32">
        <f t="shared" ref="V33" si="39">SUM(V34:V35)</f>
        <v>0</v>
      </c>
      <c r="W33" s="32">
        <f t="shared" ref="W33" si="40">SUM(W34:W35)</f>
        <v>0</v>
      </c>
      <c r="X33" s="32">
        <f t="shared" ref="X33" si="41">SUM(X34:X35)</f>
        <v>0</v>
      </c>
      <c r="Y33" s="32">
        <f t="shared" ref="Y33" si="42">SUM(Y34:Y35)</f>
        <v>0</v>
      </c>
      <c r="Z33" s="32">
        <f t="shared" ref="Z33" si="43">SUM(Z34:Z35)</f>
        <v>0</v>
      </c>
      <c r="AA33" s="32">
        <f t="shared" ref="AA33" si="44">SUM(AA34:AA35)</f>
        <v>0</v>
      </c>
      <c r="AB33" s="32">
        <f t="shared" ref="AB33" si="45">SUM(AB34:AB35)</f>
        <v>0</v>
      </c>
      <c r="AC33" s="32">
        <f t="shared" ref="AC33" si="46">SUM(AC34:AC35)</f>
        <v>0</v>
      </c>
      <c r="AD33" s="32">
        <f t="shared" ref="AD33" si="47">SUM(AD34:AD35)</f>
        <v>0</v>
      </c>
      <c r="AE33" s="32">
        <f t="shared" ref="AE33" si="48">SUM(AE34:AE35)</f>
        <v>0</v>
      </c>
      <c r="AF33" s="32">
        <f t="shared" ref="AF33" si="49">SUM(AF34:AF35)</f>
        <v>0</v>
      </c>
      <c r="AG33" s="32">
        <f t="shared" ref="AG33" si="50">SUM(AG34:AG35)</f>
        <v>0</v>
      </c>
      <c r="AH33" s="32">
        <f t="shared" ref="AH33" si="51">SUM(AH34:AH35)</f>
        <v>0</v>
      </c>
      <c r="AI33" s="32">
        <f t="shared" ref="AI33" si="52">SUM(AI34:AI35)</f>
        <v>0</v>
      </c>
      <c r="AJ33" s="32">
        <f t="shared" ref="AJ33" si="53">SUM(AJ34:AJ35)</f>
        <v>0</v>
      </c>
      <c r="AK33" s="32">
        <f t="shared" ref="AK33" si="54">SUM(AK34:AK35)</f>
        <v>0</v>
      </c>
      <c r="AL33" s="32">
        <f t="shared" ref="AL33" si="55">SUM(AL34:AL35)</f>
        <v>0</v>
      </c>
    </row>
    <row r="34" spans="1:38" s="65" customFormat="1" hidden="1" x14ac:dyDescent="0.25">
      <c r="A34" s="60"/>
      <c r="B34" s="61"/>
      <c r="C34" s="63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25">
        <f>SUM(D34,K34,R34,Y34)</f>
        <v>0</v>
      </c>
      <c r="AG34" s="25">
        <f t="shared" ref="AG34:AG35" si="56">SUM(E34,L34,S34,Z34)</f>
        <v>0</v>
      </c>
      <c r="AH34" s="25">
        <f t="shared" ref="AH34:AH35" si="57">SUM(F34,M34,T34,AA34)</f>
        <v>0</v>
      </c>
      <c r="AI34" s="25">
        <f t="shared" ref="AI34:AI35" si="58">SUM(G34,N34,U34,AB34)</f>
        <v>0</v>
      </c>
      <c r="AJ34" s="25">
        <f t="shared" ref="AJ34:AJ35" si="59">SUM(H34,O34,V34,AC34)</f>
        <v>0</v>
      </c>
      <c r="AK34" s="25">
        <f t="shared" ref="AK34:AK35" si="60">SUM(I34,P34,W34,AD34)</f>
        <v>0</v>
      </c>
      <c r="AL34" s="25">
        <f t="shared" ref="AL34:AL35" si="61">SUM(J34,Q34,X34,AE34)</f>
        <v>0</v>
      </c>
    </row>
    <row r="35" spans="1:38" s="65" customFormat="1" hidden="1" x14ac:dyDescent="0.25">
      <c r="A35" s="60"/>
      <c r="B35" s="61"/>
      <c r="C35" s="63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25">
        <f>SUM(D35,K35,R35,Y35)</f>
        <v>0</v>
      </c>
      <c r="AG35" s="25">
        <f t="shared" si="56"/>
        <v>0</v>
      </c>
      <c r="AH35" s="25">
        <f t="shared" si="57"/>
        <v>0</v>
      </c>
      <c r="AI35" s="25">
        <f t="shared" si="58"/>
        <v>0</v>
      </c>
      <c r="AJ35" s="25">
        <f t="shared" si="59"/>
        <v>0</v>
      </c>
      <c r="AK35" s="25">
        <f t="shared" si="60"/>
        <v>0</v>
      </c>
      <c r="AL35" s="25">
        <f t="shared" si="61"/>
        <v>0</v>
      </c>
    </row>
    <row r="36" spans="1:38" ht="31.5" hidden="1" x14ac:dyDescent="0.25">
      <c r="A36" s="29" t="s">
        <v>99</v>
      </c>
      <c r="B36" s="30" t="s">
        <v>102</v>
      </c>
      <c r="C36" s="31" t="s">
        <v>60</v>
      </c>
      <c r="D36" s="32">
        <f>SUM(D37:D38)</f>
        <v>0</v>
      </c>
      <c r="E36" s="32">
        <f t="shared" ref="E36" si="62">SUM(E37:E38)</f>
        <v>0</v>
      </c>
      <c r="F36" s="32">
        <f t="shared" ref="F36" si="63">SUM(F37:F38)</f>
        <v>0</v>
      </c>
      <c r="G36" s="32">
        <f t="shared" ref="G36" si="64">SUM(G37:G38)</f>
        <v>0</v>
      </c>
      <c r="H36" s="32">
        <f t="shared" ref="H36" si="65">SUM(H37:H38)</f>
        <v>0</v>
      </c>
      <c r="I36" s="32">
        <f t="shared" ref="I36" si="66">SUM(I37:I38)</f>
        <v>0</v>
      </c>
      <c r="J36" s="32">
        <f t="shared" ref="J36" si="67">SUM(J37:J38)</f>
        <v>0</v>
      </c>
      <c r="K36" s="32">
        <f t="shared" ref="K36" si="68">SUM(K37:K38)</f>
        <v>0</v>
      </c>
      <c r="L36" s="32">
        <f t="shared" ref="L36" si="69">SUM(L37:L38)</f>
        <v>0</v>
      </c>
      <c r="M36" s="32">
        <f t="shared" ref="M36" si="70">SUM(M37:M38)</f>
        <v>0</v>
      </c>
      <c r="N36" s="32">
        <f t="shared" ref="N36" si="71">SUM(N37:N38)</f>
        <v>0</v>
      </c>
      <c r="O36" s="32">
        <f t="shared" ref="O36" si="72">SUM(O37:O38)</f>
        <v>0</v>
      </c>
      <c r="P36" s="32">
        <f t="shared" ref="P36" si="73">SUM(P37:P38)</f>
        <v>0</v>
      </c>
      <c r="Q36" s="32">
        <f t="shared" ref="Q36" si="74">SUM(Q37:Q38)</f>
        <v>0</v>
      </c>
      <c r="R36" s="32">
        <f t="shared" ref="R36" si="75">SUM(R37:R38)</f>
        <v>0</v>
      </c>
      <c r="S36" s="32">
        <f t="shared" ref="S36" si="76">SUM(S37:S38)</f>
        <v>0</v>
      </c>
      <c r="T36" s="32">
        <f t="shared" ref="T36" si="77">SUM(T37:T38)</f>
        <v>0</v>
      </c>
      <c r="U36" s="32">
        <f t="shared" ref="U36" si="78">SUM(U37:U38)</f>
        <v>0</v>
      </c>
      <c r="V36" s="32">
        <f t="shared" ref="V36" si="79">SUM(V37:V38)</f>
        <v>0</v>
      </c>
      <c r="W36" s="32">
        <f t="shared" ref="W36" si="80">SUM(W37:W38)</f>
        <v>0</v>
      </c>
      <c r="X36" s="32">
        <f t="shared" ref="X36" si="81">SUM(X37:X38)</f>
        <v>0</v>
      </c>
      <c r="Y36" s="32">
        <f t="shared" ref="Y36" si="82">SUM(Y37:Y38)</f>
        <v>0</v>
      </c>
      <c r="Z36" s="32">
        <f t="shared" ref="Z36" si="83">SUM(Z37:Z38)</f>
        <v>0</v>
      </c>
      <c r="AA36" s="32">
        <f t="shared" ref="AA36" si="84">SUM(AA37:AA38)</f>
        <v>0</v>
      </c>
      <c r="AB36" s="32">
        <f t="shared" ref="AB36" si="85">SUM(AB37:AB38)</f>
        <v>0</v>
      </c>
      <c r="AC36" s="32">
        <f t="shared" ref="AC36" si="86">SUM(AC37:AC38)</f>
        <v>0</v>
      </c>
      <c r="AD36" s="32">
        <f t="shared" ref="AD36" si="87">SUM(AD37:AD38)</f>
        <v>0</v>
      </c>
      <c r="AE36" s="32">
        <f t="shared" ref="AE36" si="88">SUM(AE37:AE38)</f>
        <v>0</v>
      </c>
      <c r="AF36" s="32">
        <f t="shared" ref="AF36" si="89">SUM(AF37:AF38)</f>
        <v>0</v>
      </c>
      <c r="AG36" s="32">
        <f t="shared" ref="AG36" si="90">SUM(AG37:AG38)</f>
        <v>0</v>
      </c>
      <c r="AH36" s="32">
        <f t="shared" ref="AH36" si="91">SUM(AH37:AH38)</f>
        <v>0</v>
      </c>
      <c r="AI36" s="32">
        <f t="shared" ref="AI36" si="92">SUM(AI37:AI38)</f>
        <v>0</v>
      </c>
      <c r="AJ36" s="32">
        <f t="shared" ref="AJ36" si="93">SUM(AJ37:AJ38)</f>
        <v>0</v>
      </c>
      <c r="AK36" s="32">
        <f t="shared" ref="AK36" si="94">SUM(AK37:AK38)</f>
        <v>0</v>
      </c>
      <c r="AL36" s="32">
        <f t="shared" ref="AL36" si="95">SUM(AL37:AL38)</f>
        <v>0</v>
      </c>
    </row>
    <row r="37" spans="1:38" s="65" customFormat="1" hidden="1" x14ac:dyDescent="0.25">
      <c r="A37" s="60"/>
      <c r="B37" s="61"/>
      <c r="C37" s="63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25">
        <f>SUM(D37,K37,R37,Y37)</f>
        <v>0</v>
      </c>
      <c r="AG37" s="25">
        <f t="shared" ref="AG37:AG38" si="96">SUM(E37,L37,S37,Z37)</f>
        <v>0</v>
      </c>
      <c r="AH37" s="25">
        <f t="shared" ref="AH37:AH38" si="97">SUM(F37,M37,T37,AA37)</f>
        <v>0</v>
      </c>
      <c r="AI37" s="25">
        <f t="shared" ref="AI37:AI38" si="98">SUM(G37,N37,U37,AB37)</f>
        <v>0</v>
      </c>
      <c r="AJ37" s="25">
        <f t="shared" ref="AJ37:AJ38" si="99">SUM(H37,O37,V37,AC37)</f>
        <v>0</v>
      </c>
      <c r="AK37" s="25">
        <f t="shared" ref="AK37:AK38" si="100">SUM(I37,P37,W37,AD37)</f>
        <v>0</v>
      </c>
      <c r="AL37" s="25">
        <f t="shared" ref="AL37:AL38" si="101">SUM(J37,Q37,X37,AE37)</f>
        <v>0</v>
      </c>
    </row>
    <row r="38" spans="1:38" s="65" customFormat="1" hidden="1" x14ac:dyDescent="0.25">
      <c r="A38" s="60"/>
      <c r="B38" s="61"/>
      <c r="C38" s="63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25">
        <f>SUM(D38,K38,R38,Y38)</f>
        <v>0</v>
      </c>
      <c r="AG38" s="25">
        <f t="shared" si="96"/>
        <v>0</v>
      </c>
      <c r="AH38" s="25">
        <f t="shared" si="97"/>
        <v>0</v>
      </c>
      <c r="AI38" s="25">
        <f t="shared" si="98"/>
        <v>0</v>
      </c>
      <c r="AJ38" s="25">
        <f t="shared" si="99"/>
        <v>0</v>
      </c>
      <c r="AK38" s="25">
        <f t="shared" si="100"/>
        <v>0</v>
      </c>
      <c r="AL38" s="25">
        <f t="shared" si="101"/>
        <v>0</v>
      </c>
    </row>
    <row r="39" spans="1:38" ht="31.5" hidden="1" x14ac:dyDescent="0.25">
      <c r="A39" s="44" t="s">
        <v>103</v>
      </c>
      <c r="B39" s="45" t="s">
        <v>104</v>
      </c>
      <c r="C39" s="46" t="s">
        <v>60</v>
      </c>
      <c r="D39" s="47">
        <f>SUM(D40,D43)</f>
        <v>0</v>
      </c>
      <c r="E39" s="47">
        <f t="shared" ref="E39:AL39" si="102">SUM(E40,E43)</f>
        <v>0</v>
      </c>
      <c r="F39" s="47">
        <f t="shared" si="102"/>
        <v>0</v>
      </c>
      <c r="G39" s="47">
        <f t="shared" si="102"/>
        <v>0</v>
      </c>
      <c r="H39" s="47">
        <f t="shared" si="102"/>
        <v>0</v>
      </c>
      <c r="I39" s="47">
        <f t="shared" si="102"/>
        <v>0</v>
      </c>
      <c r="J39" s="47">
        <f t="shared" si="102"/>
        <v>0</v>
      </c>
      <c r="K39" s="47">
        <f t="shared" si="102"/>
        <v>0</v>
      </c>
      <c r="L39" s="47">
        <f t="shared" si="102"/>
        <v>0</v>
      </c>
      <c r="M39" s="47">
        <f t="shared" si="102"/>
        <v>0</v>
      </c>
      <c r="N39" s="47">
        <f t="shared" si="102"/>
        <v>0</v>
      </c>
      <c r="O39" s="47">
        <f t="shared" si="102"/>
        <v>0</v>
      </c>
      <c r="P39" s="47">
        <f t="shared" si="102"/>
        <v>0</v>
      </c>
      <c r="Q39" s="47">
        <f t="shared" si="102"/>
        <v>0</v>
      </c>
      <c r="R39" s="47">
        <f t="shared" si="102"/>
        <v>0</v>
      </c>
      <c r="S39" s="47">
        <f t="shared" si="102"/>
        <v>0</v>
      </c>
      <c r="T39" s="47">
        <f t="shared" si="102"/>
        <v>0</v>
      </c>
      <c r="U39" s="47">
        <f t="shared" si="102"/>
        <v>0</v>
      </c>
      <c r="V39" s="47">
        <f t="shared" si="102"/>
        <v>0</v>
      </c>
      <c r="W39" s="47">
        <f t="shared" si="102"/>
        <v>0</v>
      </c>
      <c r="X39" s="47">
        <f t="shared" si="102"/>
        <v>0</v>
      </c>
      <c r="Y39" s="47">
        <f t="shared" si="102"/>
        <v>0</v>
      </c>
      <c r="Z39" s="47">
        <f t="shared" si="102"/>
        <v>0</v>
      </c>
      <c r="AA39" s="47">
        <f t="shared" si="102"/>
        <v>0</v>
      </c>
      <c r="AB39" s="47">
        <f t="shared" si="102"/>
        <v>0</v>
      </c>
      <c r="AC39" s="47">
        <f t="shared" si="102"/>
        <v>0</v>
      </c>
      <c r="AD39" s="47">
        <f t="shared" si="102"/>
        <v>0</v>
      </c>
      <c r="AE39" s="47">
        <f t="shared" si="102"/>
        <v>0</v>
      </c>
      <c r="AF39" s="47">
        <f t="shared" si="102"/>
        <v>0</v>
      </c>
      <c r="AG39" s="47">
        <f t="shared" si="102"/>
        <v>0</v>
      </c>
      <c r="AH39" s="47">
        <f t="shared" si="102"/>
        <v>0</v>
      </c>
      <c r="AI39" s="47">
        <f t="shared" si="102"/>
        <v>0</v>
      </c>
      <c r="AJ39" s="47">
        <f t="shared" si="102"/>
        <v>0</v>
      </c>
      <c r="AK39" s="47">
        <f t="shared" si="102"/>
        <v>0</v>
      </c>
      <c r="AL39" s="47">
        <f t="shared" si="102"/>
        <v>0</v>
      </c>
    </row>
    <row r="40" spans="1:38" ht="47.25" hidden="1" x14ac:dyDescent="0.25">
      <c r="A40" s="29" t="s">
        <v>105</v>
      </c>
      <c r="B40" s="30" t="s">
        <v>106</v>
      </c>
      <c r="C40" s="31" t="s">
        <v>60</v>
      </c>
      <c r="D40" s="32">
        <f>SUM(D41:D42)</f>
        <v>0</v>
      </c>
      <c r="E40" s="32">
        <f t="shared" ref="E40" si="103">SUM(E41:E42)</f>
        <v>0</v>
      </c>
      <c r="F40" s="32">
        <f t="shared" ref="F40" si="104">SUM(F41:F42)</f>
        <v>0</v>
      </c>
      <c r="G40" s="32">
        <f t="shared" ref="G40" si="105">SUM(G41:G42)</f>
        <v>0</v>
      </c>
      <c r="H40" s="32">
        <f t="shared" ref="H40" si="106">SUM(H41:H42)</f>
        <v>0</v>
      </c>
      <c r="I40" s="32">
        <f t="shared" ref="I40" si="107">SUM(I41:I42)</f>
        <v>0</v>
      </c>
      <c r="J40" s="32">
        <f t="shared" ref="J40" si="108">SUM(J41:J42)</f>
        <v>0</v>
      </c>
      <c r="K40" s="32">
        <f t="shared" ref="K40" si="109">SUM(K41:K42)</f>
        <v>0</v>
      </c>
      <c r="L40" s="32">
        <f t="shared" ref="L40" si="110">SUM(L41:L42)</f>
        <v>0</v>
      </c>
      <c r="M40" s="32">
        <f t="shared" ref="M40" si="111">SUM(M41:M42)</f>
        <v>0</v>
      </c>
      <c r="N40" s="32">
        <f t="shared" ref="N40" si="112">SUM(N41:N42)</f>
        <v>0</v>
      </c>
      <c r="O40" s="32">
        <f t="shared" ref="O40" si="113">SUM(O41:O42)</f>
        <v>0</v>
      </c>
      <c r="P40" s="32">
        <f t="shared" ref="P40" si="114">SUM(P41:P42)</f>
        <v>0</v>
      </c>
      <c r="Q40" s="32">
        <f t="shared" ref="Q40" si="115">SUM(Q41:Q42)</f>
        <v>0</v>
      </c>
      <c r="R40" s="32">
        <f t="shared" ref="R40" si="116">SUM(R41:R42)</f>
        <v>0</v>
      </c>
      <c r="S40" s="32">
        <f t="shared" ref="S40" si="117">SUM(S41:S42)</f>
        <v>0</v>
      </c>
      <c r="T40" s="32">
        <f t="shared" ref="T40" si="118">SUM(T41:T42)</f>
        <v>0</v>
      </c>
      <c r="U40" s="32">
        <f t="shared" ref="U40" si="119">SUM(U41:U42)</f>
        <v>0</v>
      </c>
      <c r="V40" s="32">
        <f t="shared" ref="V40" si="120">SUM(V41:V42)</f>
        <v>0</v>
      </c>
      <c r="W40" s="32">
        <f t="shared" ref="W40" si="121">SUM(W41:W42)</f>
        <v>0</v>
      </c>
      <c r="X40" s="32">
        <f t="shared" ref="X40" si="122">SUM(X41:X42)</f>
        <v>0</v>
      </c>
      <c r="Y40" s="32">
        <f t="shared" ref="Y40" si="123">SUM(Y41:Y42)</f>
        <v>0</v>
      </c>
      <c r="Z40" s="32">
        <f t="shared" ref="Z40" si="124">SUM(Z41:Z42)</f>
        <v>0</v>
      </c>
      <c r="AA40" s="32">
        <f t="shared" ref="AA40" si="125">SUM(AA41:AA42)</f>
        <v>0</v>
      </c>
      <c r="AB40" s="32">
        <f t="shared" ref="AB40" si="126">SUM(AB41:AB42)</f>
        <v>0</v>
      </c>
      <c r="AC40" s="32">
        <f t="shared" ref="AC40" si="127">SUM(AC41:AC42)</f>
        <v>0</v>
      </c>
      <c r="AD40" s="32">
        <f t="shared" ref="AD40" si="128">SUM(AD41:AD42)</f>
        <v>0</v>
      </c>
      <c r="AE40" s="32">
        <f t="shared" ref="AE40" si="129">SUM(AE41:AE42)</f>
        <v>0</v>
      </c>
      <c r="AF40" s="32">
        <f t="shared" ref="AF40" si="130">SUM(AF41:AF42)</f>
        <v>0</v>
      </c>
      <c r="AG40" s="32">
        <f t="shared" ref="AG40" si="131">SUM(AG41:AG42)</f>
        <v>0</v>
      </c>
      <c r="AH40" s="32">
        <f t="shared" ref="AH40" si="132">SUM(AH41:AH42)</f>
        <v>0</v>
      </c>
      <c r="AI40" s="32">
        <f t="shared" ref="AI40" si="133">SUM(AI41:AI42)</f>
        <v>0</v>
      </c>
      <c r="AJ40" s="32">
        <f t="shared" ref="AJ40" si="134">SUM(AJ41:AJ42)</f>
        <v>0</v>
      </c>
      <c r="AK40" s="32">
        <f t="shared" ref="AK40" si="135">SUM(AK41:AK42)</f>
        <v>0</v>
      </c>
      <c r="AL40" s="32">
        <f t="shared" ref="AL40" si="136">SUM(AL41:AL42)</f>
        <v>0</v>
      </c>
    </row>
    <row r="41" spans="1:38" s="65" customFormat="1" hidden="1" x14ac:dyDescent="0.25">
      <c r="A41" s="60"/>
      <c r="B41" s="61"/>
      <c r="C41" s="63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25">
        <f>SUM(D41,K41,R41,Y41)</f>
        <v>0</v>
      </c>
      <c r="AG41" s="25">
        <f t="shared" ref="AG41:AG42" si="137">SUM(E41,L41,S41,Z41)</f>
        <v>0</v>
      </c>
      <c r="AH41" s="25">
        <f t="shared" ref="AH41:AH42" si="138">SUM(F41,M41,T41,AA41)</f>
        <v>0</v>
      </c>
      <c r="AI41" s="25">
        <f t="shared" ref="AI41:AI42" si="139">SUM(G41,N41,U41,AB41)</f>
        <v>0</v>
      </c>
      <c r="AJ41" s="25">
        <f t="shared" ref="AJ41:AJ42" si="140">SUM(H41,O41,V41,AC41)</f>
        <v>0</v>
      </c>
      <c r="AK41" s="25">
        <f t="shared" ref="AK41:AK42" si="141">SUM(I41,P41,W41,AD41)</f>
        <v>0</v>
      </c>
      <c r="AL41" s="25">
        <f t="shared" ref="AL41:AL42" si="142">SUM(J41,Q41,X41,AE41)</f>
        <v>0</v>
      </c>
    </row>
    <row r="42" spans="1:38" s="65" customFormat="1" hidden="1" x14ac:dyDescent="0.25">
      <c r="A42" s="60"/>
      <c r="B42" s="61"/>
      <c r="C42" s="63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25">
        <f>SUM(D42,K42,R42,Y42)</f>
        <v>0</v>
      </c>
      <c r="AG42" s="25">
        <f t="shared" si="137"/>
        <v>0</v>
      </c>
      <c r="AH42" s="25">
        <f t="shared" si="138"/>
        <v>0</v>
      </c>
      <c r="AI42" s="25">
        <f t="shared" si="139"/>
        <v>0</v>
      </c>
      <c r="AJ42" s="25">
        <f t="shared" si="140"/>
        <v>0</v>
      </c>
      <c r="AK42" s="25">
        <f t="shared" si="141"/>
        <v>0</v>
      </c>
      <c r="AL42" s="25">
        <f t="shared" si="142"/>
        <v>0</v>
      </c>
    </row>
    <row r="43" spans="1:38" ht="31.5" hidden="1" x14ac:dyDescent="0.25">
      <c r="A43" s="29" t="s">
        <v>107</v>
      </c>
      <c r="B43" s="30" t="s">
        <v>108</v>
      </c>
      <c r="C43" s="31" t="s">
        <v>60</v>
      </c>
      <c r="D43" s="32">
        <f>SUM(D44:D45)</f>
        <v>0</v>
      </c>
      <c r="E43" s="32">
        <f t="shared" ref="E43" si="143">SUM(E44:E45)</f>
        <v>0</v>
      </c>
      <c r="F43" s="32">
        <f t="shared" ref="F43" si="144">SUM(F44:F45)</f>
        <v>0</v>
      </c>
      <c r="G43" s="32">
        <f t="shared" ref="G43" si="145">SUM(G44:G45)</f>
        <v>0</v>
      </c>
      <c r="H43" s="32">
        <f t="shared" ref="H43" si="146">SUM(H44:H45)</f>
        <v>0</v>
      </c>
      <c r="I43" s="32">
        <f t="shared" ref="I43" si="147">SUM(I44:I45)</f>
        <v>0</v>
      </c>
      <c r="J43" s="32">
        <f t="shared" ref="J43" si="148">SUM(J44:J45)</f>
        <v>0</v>
      </c>
      <c r="K43" s="32">
        <f t="shared" ref="K43" si="149">SUM(K44:K45)</f>
        <v>0</v>
      </c>
      <c r="L43" s="32">
        <f t="shared" ref="L43" si="150">SUM(L44:L45)</f>
        <v>0</v>
      </c>
      <c r="M43" s="32">
        <f t="shared" ref="M43" si="151">SUM(M44:M45)</f>
        <v>0</v>
      </c>
      <c r="N43" s="32">
        <f t="shared" ref="N43" si="152">SUM(N44:N45)</f>
        <v>0</v>
      </c>
      <c r="O43" s="32">
        <f t="shared" ref="O43" si="153">SUM(O44:O45)</f>
        <v>0</v>
      </c>
      <c r="P43" s="32">
        <f t="shared" ref="P43" si="154">SUM(P44:P45)</f>
        <v>0</v>
      </c>
      <c r="Q43" s="32">
        <f t="shared" ref="Q43" si="155">SUM(Q44:Q45)</f>
        <v>0</v>
      </c>
      <c r="R43" s="32">
        <f t="shared" ref="R43" si="156">SUM(R44:R45)</f>
        <v>0</v>
      </c>
      <c r="S43" s="32">
        <f t="shared" ref="S43" si="157">SUM(S44:S45)</f>
        <v>0</v>
      </c>
      <c r="T43" s="32">
        <f t="shared" ref="T43" si="158">SUM(T44:T45)</f>
        <v>0</v>
      </c>
      <c r="U43" s="32">
        <f t="shared" ref="U43" si="159">SUM(U44:U45)</f>
        <v>0</v>
      </c>
      <c r="V43" s="32">
        <f t="shared" ref="V43" si="160">SUM(V44:V45)</f>
        <v>0</v>
      </c>
      <c r="W43" s="32">
        <f t="shared" ref="W43" si="161">SUM(W44:W45)</f>
        <v>0</v>
      </c>
      <c r="X43" s="32">
        <f t="shared" ref="X43" si="162">SUM(X44:X45)</f>
        <v>0</v>
      </c>
      <c r="Y43" s="32">
        <f t="shared" ref="Y43" si="163">SUM(Y44:Y45)</f>
        <v>0</v>
      </c>
      <c r="Z43" s="32">
        <f t="shared" ref="Z43" si="164">SUM(Z44:Z45)</f>
        <v>0</v>
      </c>
      <c r="AA43" s="32">
        <f t="shared" ref="AA43" si="165">SUM(AA44:AA45)</f>
        <v>0</v>
      </c>
      <c r="AB43" s="32">
        <f t="shared" ref="AB43" si="166">SUM(AB44:AB45)</f>
        <v>0</v>
      </c>
      <c r="AC43" s="32">
        <f t="shared" ref="AC43" si="167">SUM(AC44:AC45)</f>
        <v>0</v>
      </c>
      <c r="AD43" s="32">
        <f t="shared" ref="AD43" si="168">SUM(AD44:AD45)</f>
        <v>0</v>
      </c>
      <c r="AE43" s="32">
        <f t="shared" ref="AE43" si="169">SUM(AE44:AE45)</f>
        <v>0</v>
      </c>
      <c r="AF43" s="32">
        <f t="shared" ref="AF43" si="170">SUM(AF44:AF45)</f>
        <v>0</v>
      </c>
      <c r="AG43" s="32">
        <f t="shared" ref="AG43" si="171">SUM(AG44:AG45)</f>
        <v>0</v>
      </c>
      <c r="AH43" s="32">
        <f t="shared" ref="AH43" si="172">SUM(AH44:AH45)</f>
        <v>0</v>
      </c>
      <c r="AI43" s="32">
        <f t="shared" ref="AI43" si="173">SUM(AI44:AI45)</f>
        <v>0</v>
      </c>
      <c r="AJ43" s="32">
        <f t="shared" ref="AJ43" si="174">SUM(AJ44:AJ45)</f>
        <v>0</v>
      </c>
      <c r="AK43" s="32">
        <f t="shared" ref="AK43" si="175">SUM(AK44:AK45)</f>
        <v>0</v>
      </c>
      <c r="AL43" s="32">
        <f t="shared" ref="AL43" si="176">SUM(AL44:AL45)</f>
        <v>0</v>
      </c>
    </row>
    <row r="44" spans="1:38" s="65" customFormat="1" hidden="1" x14ac:dyDescent="0.25">
      <c r="A44" s="60"/>
      <c r="B44" s="61"/>
      <c r="C44" s="63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25">
        <f>SUM(D44,K44,R44,Y44)</f>
        <v>0</v>
      </c>
      <c r="AG44" s="25">
        <f t="shared" ref="AG44:AG45" si="177">SUM(E44,L44,S44,Z44)</f>
        <v>0</v>
      </c>
      <c r="AH44" s="25">
        <f t="shared" ref="AH44:AH45" si="178">SUM(F44,M44,T44,AA44)</f>
        <v>0</v>
      </c>
      <c r="AI44" s="25">
        <f t="shared" ref="AI44:AI45" si="179">SUM(G44,N44,U44,AB44)</f>
        <v>0</v>
      </c>
      <c r="AJ44" s="25">
        <f t="shared" ref="AJ44:AJ45" si="180">SUM(H44,O44,V44,AC44)</f>
        <v>0</v>
      </c>
      <c r="AK44" s="25">
        <f t="shared" ref="AK44:AK45" si="181">SUM(I44,P44,W44,AD44)</f>
        <v>0</v>
      </c>
      <c r="AL44" s="25">
        <f t="shared" ref="AL44:AL45" si="182">SUM(J44,Q44,X44,AE44)</f>
        <v>0</v>
      </c>
    </row>
    <row r="45" spans="1:38" s="65" customFormat="1" hidden="1" x14ac:dyDescent="0.25">
      <c r="A45" s="60"/>
      <c r="B45" s="61"/>
      <c r="C45" s="63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25">
        <f>SUM(D45,K45,R45,Y45)</f>
        <v>0</v>
      </c>
      <c r="AG45" s="25">
        <f t="shared" si="177"/>
        <v>0</v>
      </c>
      <c r="AH45" s="25">
        <f t="shared" si="178"/>
        <v>0</v>
      </c>
      <c r="AI45" s="25">
        <f t="shared" si="179"/>
        <v>0</v>
      </c>
      <c r="AJ45" s="25">
        <f t="shared" si="180"/>
        <v>0</v>
      </c>
      <c r="AK45" s="25">
        <f t="shared" si="181"/>
        <v>0</v>
      </c>
      <c r="AL45" s="25">
        <f t="shared" si="182"/>
        <v>0</v>
      </c>
    </row>
    <row r="46" spans="1:38" ht="34.5" hidden="1" customHeight="1" x14ac:dyDescent="0.25">
      <c r="A46" s="44" t="s">
        <v>109</v>
      </c>
      <c r="B46" s="45" t="s">
        <v>110</v>
      </c>
      <c r="C46" s="46" t="s">
        <v>60</v>
      </c>
      <c r="D46" s="47">
        <f>SUM(D47:D48)</f>
        <v>0</v>
      </c>
      <c r="E46" s="47">
        <f t="shared" ref="E46" si="183">SUM(E47:E48)</f>
        <v>0</v>
      </c>
      <c r="F46" s="47">
        <f t="shared" ref="F46" si="184">SUM(F47:F48)</f>
        <v>0</v>
      </c>
      <c r="G46" s="47">
        <f t="shared" ref="G46" si="185">SUM(G47:G48)</f>
        <v>0</v>
      </c>
      <c r="H46" s="47">
        <f t="shared" ref="H46" si="186">SUM(H47:H48)</f>
        <v>0</v>
      </c>
      <c r="I46" s="47">
        <f t="shared" ref="I46" si="187">SUM(I47:I48)</f>
        <v>0</v>
      </c>
      <c r="J46" s="47">
        <f t="shared" ref="J46" si="188">SUM(J47:J48)</f>
        <v>0</v>
      </c>
      <c r="K46" s="47">
        <f t="shared" ref="K46" si="189">SUM(K47:K48)</f>
        <v>0</v>
      </c>
      <c r="L46" s="47">
        <f t="shared" ref="L46" si="190">SUM(L47:L48)</f>
        <v>0</v>
      </c>
      <c r="M46" s="47">
        <f t="shared" ref="M46" si="191">SUM(M47:M48)</f>
        <v>0</v>
      </c>
      <c r="N46" s="47">
        <f t="shared" ref="N46" si="192">SUM(N47:N48)</f>
        <v>0</v>
      </c>
      <c r="O46" s="47">
        <f t="shared" ref="O46" si="193">SUM(O47:O48)</f>
        <v>0</v>
      </c>
      <c r="P46" s="47">
        <f t="shared" ref="P46" si="194">SUM(P47:P48)</f>
        <v>0</v>
      </c>
      <c r="Q46" s="47">
        <f t="shared" ref="Q46" si="195">SUM(Q47:Q48)</f>
        <v>0</v>
      </c>
      <c r="R46" s="47">
        <f t="shared" ref="R46" si="196">SUM(R47:R48)</f>
        <v>0</v>
      </c>
      <c r="S46" s="47">
        <f t="shared" ref="S46" si="197">SUM(S47:S48)</f>
        <v>0</v>
      </c>
      <c r="T46" s="47">
        <f t="shared" ref="T46" si="198">SUM(T47:T48)</f>
        <v>0</v>
      </c>
      <c r="U46" s="47">
        <f t="shared" ref="U46" si="199">SUM(U47:U48)</f>
        <v>0</v>
      </c>
      <c r="V46" s="47">
        <f t="shared" ref="V46" si="200">SUM(V47:V48)</f>
        <v>0</v>
      </c>
      <c r="W46" s="47">
        <f t="shared" ref="W46" si="201">SUM(W47:W48)</f>
        <v>0</v>
      </c>
      <c r="X46" s="47">
        <f t="shared" ref="X46" si="202">SUM(X47:X48)</f>
        <v>0</v>
      </c>
      <c r="Y46" s="47">
        <f t="shared" ref="Y46" si="203">SUM(Y47:Y48)</f>
        <v>0</v>
      </c>
      <c r="Z46" s="47">
        <f t="shared" ref="Z46" si="204">SUM(Z47:Z48)</f>
        <v>0</v>
      </c>
      <c r="AA46" s="47">
        <f t="shared" ref="AA46" si="205">SUM(AA47:AA48)</f>
        <v>0</v>
      </c>
      <c r="AB46" s="47">
        <f t="shared" ref="AB46" si="206">SUM(AB47:AB48)</f>
        <v>0</v>
      </c>
      <c r="AC46" s="47">
        <f t="shared" ref="AC46" si="207">SUM(AC47:AC48)</f>
        <v>0</v>
      </c>
      <c r="AD46" s="47">
        <f t="shared" ref="AD46" si="208">SUM(AD47:AD48)</f>
        <v>0</v>
      </c>
      <c r="AE46" s="47">
        <f t="shared" ref="AE46" si="209">SUM(AE47:AE48)</f>
        <v>0</v>
      </c>
      <c r="AF46" s="47">
        <f t="shared" ref="AF46" si="210">SUM(AF47:AF48)</f>
        <v>0</v>
      </c>
      <c r="AG46" s="47">
        <f t="shared" ref="AG46" si="211">SUM(AG47:AG48)</f>
        <v>0</v>
      </c>
      <c r="AH46" s="47">
        <f t="shared" ref="AH46" si="212">SUM(AH47:AH48)</f>
        <v>0</v>
      </c>
      <c r="AI46" s="47">
        <f t="shared" ref="AI46" si="213">SUM(AI47:AI48)</f>
        <v>0</v>
      </c>
      <c r="AJ46" s="47">
        <f t="shared" ref="AJ46" si="214">SUM(AJ47:AJ48)</f>
        <v>0</v>
      </c>
      <c r="AK46" s="47">
        <f t="shared" ref="AK46" si="215">SUM(AK47:AK48)</f>
        <v>0</v>
      </c>
      <c r="AL46" s="47">
        <f t="shared" ref="AL46" si="216">SUM(AL47:AL48)</f>
        <v>0</v>
      </c>
    </row>
    <row r="47" spans="1:38" s="65" customFormat="1" hidden="1" x14ac:dyDescent="0.25">
      <c r="A47" s="60"/>
      <c r="B47" s="61"/>
      <c r="C47" s="63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25">
        <f>SUM(D47,K47,R47,Y47)</f>
        <v>0</v>
      </c>
      <c r="AG47" s="25">
        <f t="shared" ref="AG47:AG48" si="217">SUM(E47,L47,S47,Z47)</f>
        <v>0</v>
      </c>
      <c r="AH47" s="25">
        <f t="shared" ref="AH47:AH48" si="218">SUM(F47,M47,T47,AA47)</f>
        <v>0</v>
      </c>
      <c r="AI47" s="25">
        <f t="shared" ref="AI47:AI48" si="219">SUM(G47,N47,U47,AB47)</f>
        <v>0</v>
      </c>
      <c r="AJ47" s="25">
        <f t="shared" ref="AJ47:AJ48" si="220">SUM(H47,O47,V47,AC47)</f>
        <v>0</v>
      </c>
      <c r="AK47" s="25">
        <f t="shared" ref="AK47:AK48" si="221">SUM(I47,P47,W47,AD47)</f>
        <v>0</v>
      </c>
      <c r="AL47" s="25">
        <f t="shared" ref="AL47:AL48" si="222">SUM(J47,Q47,X47,AE47)</f>
        <v>0</v>
      </c>
    </row>
    <row r="48" spans="1:38" s="65" customFormat="1" hidden="1" x14ac:dyDescent="0.25">
      <c r="A48" s="60"/>
      <c r="B48" s="61"/>
      <c r="C48" s="63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25">
        <f>SUM(D48,K48,R48,Y48)</f>
        <v>0</v>
      </c>
      <c r="AG48" s="25">
        <f t="shared" si="217"/>
        <v>0</v>
      </c>
      <c r="AH48" s="25">
        <f t="shared" si="218"/>
        <v>0</v>
      </c>
      <c r="AI48" s="25">
        <f t="shared" si="219"/>
        <v>0</v>
      </c>
      <c r="AJ48" s="25">
        <f t="shared" si="220"/>
        <v>0</v>
      </c>
      <c r="AK48" s="25">
        <f t="shared" si="221"/>
        <v>0</v>
      </c>
      <c r="AL48" s="25">
        <f t="shared" si="222"/>
        <v>0</v>
      </c>
    </row>
    <row r="49" spans="1:38" ht="63" hidden="1" x14ac:dyDescent="0.25">
      <c r="A49" s="44" t="s">
        <v>71</v>
      </c>
      <c r="B49" s="45" t="s">
        <v>72</v>
      </c>
      <c r="C49" s="46" t="s">
        <v>60</v>
      </c>
      <c r="D49" s="47">
        <f t="shared" ref="D49:AL49" si="223">D50</f>
        <v>0</v>
      </c>
      <c r="E49" s="47">
        <f t="shared" si="223"/>
        <v>0</v>
      </c>
      <c r="F49" s="47">
        <f t="shared" si="223"/>
        <v>0</v>
      </c>
      <c r="G49" s="47">
        <f t="shared" si="223"/>
        <v>0</v>
      </c>
      <c r="H49" s="47">
        <f t="shared" si="223"/>
        <v>0</v>
      </c>
      <c r="I49" s="47">
        <f t="shared" si="223"/>
        <v>0</v>
      </c>
      <c r="J49" s="47">
        <f t="shared" si="223"/>
        <v>0</v>
      </c>
      <c r="K49" s="47">
        <f t="shared" si="223"/>
        <v>0</v>
      </c>
      <c r="L49" s="47">
        <f t="shared" si="223"/>
        <v>0</v>
      </c>
      <c r="M49" s="47">
        <f t="shared" si="223"/>
        <v>0</v>
      </c>
      <c r="N49" s="47">
        <f t="shared" si="223"/>
        <v>0</v>
      </c>
      <c r="O49" s="47">
        <f t="shared" si="223"/>
        <v>0</v>
      </c>
      <c r="P49" s="47">
        <f t="shared" si="223"/>
        <v>0</v>
      </c>
      <c r="Q49" s="47">
        <f t="shared" si="223"/>
        <v>0</v>
      </c>
      <c r="R49" s="47">
        <f t="shared" si="223"/>
        <v>0</v>
      </c>
      <c r="S49" s="47">
        <f t="shared" si="223"/>
        <v>0</v>
      </c>
      <c r="T49" s="47">
        <f t="shared" si="223"/>
        <v>0</v>
      </c>
      <c r="U49" s="47">
        <f t="shared" si="223"/>
        <v>0</v>
      </c>
      <c r="V49" s="47">
        <f t="shared" si="223"/>
        <v>0</v>
      </c>
      <c r="W49" s="47">
        <f t="shared" si="223"/>
        <v>0</v>
      </c>
      <c r="X49" s="47">
        <f t="shared" si="223"/>
        <v>0</v>
      </c>
      <c r="Y49" s="47">
        <f t="shared" si="223"/>
        <v>0</v>
      </c>
      <c r="Z49" s="47">
        <f t="shared" si="223"/>
        <v>0</v>
      </c>
      <c r="AA49" s="47">
        <f t="shared" si="223"/>
        <v>0</v>
      </c>
      <c r="AB49" s="47">
        <f t="shared" si="223"/>
        <v>0</v>
      </c>
      <c r="AC49" s="47">
        <f t="shared" si="223"/>
        <v>0</v>
      </c>
      <c r="AD49" s="47">
        <f t="shared" si="223"/>
        <v>0</v>
      </c>
      <c r="AE49" s="47">
        <f t="shared" si="223"/>
        <v>0</v>
      </c>
      <c r="AF49" s="47">
        <f t="shared" si="223"/>
        <v>0</v>
      </c>
      <c r="AG49" s="48">
        <f>AG50</f>
        <v>0</v>
      </c>
      <c r="AH49" s="49">
        <f t="shared" si="223"/>
        <v>0</v>
      </c>
      <c r="AI49" s="47">
        <f t="shared" si="223"/>
        <v>0</v>
      </c>
      <c r="AJ49" s="48">
        <f t="shared" si="223"/>
        <v>0</v>
      </c>
      <c r="AK49" s="49">
        <f t="shared" si="223"/>
        <v>0</v>
      </c>
      <c r="AL49" s="47">
        <f t="shared" si="223"/>
        <v>0</v>
      </c>
    </row>
    <row r="50" spans="1:38" ht="47.25" hidden="1" x14ac:dyDescent="0.25">
      <c r="A50" s="29" t="s">
        <v>73</v>
      </c>
      <c r="B50" s="30" t="s">
        <v>74</v>
      </c>
      <c r="C50" s="31" t="s">
        <v>60</v>
      </c>
      <c r="D50" s="32">
        <f>SUM(D51:D52)</f>
        <v>0</v>
      </c>
      <c r="E50" s="32">
        <f t="shared" ref="E50" si="224">SUM(E51:E52)</f>
        <v>0</v>
      </c>
      <c r="F50" s="32">
        <f t="shared" ref="F50" si="225">SUM(F51:F52)</f>
        <v>0</v>
      </c>
      <c r="G50" s="32">
        <f t="shared" ref="G50" si="226">SUM(G51:G52)</f>
        <v>0</v>
      </c>
      <c r="H50" s="32">
        <f t="shared" ref="H50" si="227">SUM(H51:H52)</f>
        <v>0</v>
      </c>
      <c r="I50" s="32">
        <f t="shared" ref="I50" si="228">SUM(I51:I52)</f>
        <v>0</v>
      </c>
      <c r="J50" s="32">
        <f t="shared" ref="J50" si="229">SUM(J51:J52)</f>
        <v>0</v>
      </c>
      <c r="K50" s="32">
        <f t="shared" ref="K50" si="230">SUM(K51:K52)</f>
        <v>0</v>
      </c>
      <c r="L50" s="32">
        <f t="shared" ref="L50" si="231">SUM(L51:L52)</f>
        <v>0</v>
      </c>
      <c r="M50" s="32">
        <f t="shared" ref="M50" si="232">SUM(M51:M52)</f>
        <v>0</v>
      </c>
      <c r="N50" s="32">
        <f t="shared" ref="N50" si="233">SUM(N51:N52)</f>
        <v>0</v>
      </c>
      <c r="O50" s="32">
        <f t="shared" ref="O50" si="234">SUM(O51:O52)</f>
        <v>0</v>
      </c>
      <c r="P50" s="32">
        <f t="shared" ref="P50" si="235">SUM(P51:P52)</f>
        <v>0</v>
      </c>
      <c r="Q50" s="32">
        <f t="shared" ref="Q50" si="236">SUM(Q51:Q52)</f>
        <v>0</v>
      </c>
      <c r="R50" s="32">
        <f t="shared" ref="R50" si="237">SUM(R51:R52)</f>
        <v>0</v>
      </c>
      <c r="S50" s="32">
        <f t="shared" ref="S50" si="238">SUM(S51:S52)</f>
        <v>0</v>
      </c>
      <c r="T50" s="32">
        <f t="shared" ref="T50" si="239">SUM(T51:T52)</f>
        <v>0</v>
      </c>
      <c r="U50" s="32">
        <f t="shared" ref="U50" si="240">SUM(U51:U52)</f>
        <v>0</v>
      </c>
      <c r="V50" s="32">
        <f t="shared" ref="V50" si="241">SUM(V51:V52)</f>
        <v>0</v>
      </c>
      <c r="W50" s="32">
        <f t="shared" ref="W50" si="242">SUM(W51:W52)</f>
        <v>0</v>
      </c>
      <c r="X50" s="32">
        <f t="shared" ref="X50" si="243">SUM(X51:X52)</f>
        <v>0</v>
      </c>
      <c r="Y50" s="32">
        <f t="shared" ref="Y50" si="244">SUM(Y51:Y52)</f>
        <v>0</v>
      </c>
      <c r="Z50" s="32">
        <f t="shared" ref="Z50" si="245">SUM(Z51:Z52)</f>
        <v>0</v>
      </c>
      <c r="AA50" s="32">
        <f t="shared" ref="AA50" si="246">SUM(AA51:AA52)</f>
        <v>0</v>
      </c>
      <c r="AB50" s="32">
        <f t="shared" ref="AB50" si="247">SUM(AB51:AB52)</f>
        <v>0</v>
      </c>
      <c r="AC50" s="32">
        <f t="shared" ref="AC50" si="248">SUM(AC51:AC52)</f>
        <v>0</v>
      </c>
      <c r="AD50" s="32">
        <f t="shared" ref="AD50" si="249">SUM(AD51:AD52)</f>
        <v>0</v>
      </c>
      <c r="AE50" s="32">
        <f t="shared" ref="AE50" si="250">SUM(AE51:AE52)</f>
        <v>0</v>
      </c>
      <c r="AF50" s="32">
        <f t="shared" ref="AF50" si="251">SUM(AF51:AF52)</f>
        <v>0</v>
      </c>
      <c r="AG50" s="32">
        <f t="shared" ref="AG50" si="252">SUM(AG51:AG52)</f>
        <v>0</v>
      </c>
      <c r="AH50" s="32">
        <f t="shared" ref="AH50" si="253">SUM(AH51:AH52)</f>
        <v>0</v>
      </c>
      <c r="AI50" s="32">
        <f t="shared" ref="AI50" si="254">SUM(AI51:AI52)</f>
        <v>0</v>
      </c>
      <c r="AJ50" s="32">
        <f t="shared" ref="AJ50" si="255">SUM(AJ51:AJ52)</f>
        <v>0</v>
      </c>
      <c r="AK50" s="32">
        <f t="shared" ref="AK50" si="256">SUM(AK51:AK52)</f>
        <v>0</v>
      </c>
      <c r="AL50" s="32">
        <f t="shared" ref="AL50" si="257">SUM(AL51:AL52)</f>
        <v>0</v>
      </c>
    </row>
    <row r="51" spans="1:38" s="65" customFormat="1" hidden="1" x14ac:dyDescent="0.25">
      <c r="A51" s="60"/>
      <c r="B51" s="61"/>
      <c r="C51" s="63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25">
        <f>SUM(D51,K51,R51,Y51)</f>
        <v>0</v>
      </c>
      <c r="AG51" s="25">
        <f t="shared" ref="AG51:AG52" si="258">SUM(E51,L51,S51,Z51)</f>
        <v>0</v>
      </c>
      <c r="AH51" s="25">
        <f t="shared" ref="AH51:AH52" si="259">SUM(F51,M51,T51,AA51)</f>
        <v>0</v>
      </c>
      <c r="AI51" s="25">
        <f t="shared" ref="AI51:AI52" si="260">SUM(G51,N51,U51,AB51)</f>
        <v>0</v>
      </c>
      <c r="AJ51" s="25">
        <f t="shared" ref="AJ51:AJ52" si="261">SUM(H51,O51,V51,AC51)</f>
        <v>0</v>
      </c>
      <c r="AK51" s="25">
        <f t="shared" ref="AK51:AK52" si="262">SUM(I51,P51,W51,AD51)</f>
        <v>0</v>
      </c>
      <c r="AL51" s="25">
        <f t="shared" ref="AL51:AL52" si="263">SUM(J51,Q51,X51,AE51)</f>
        <v>0</v>
      </c>
    </row>
    <row r="52" spans="1:38" s="65" customFormat="1" hidden="1" x14ac:dyDescent="0.25">
      <c r="A52" s="60"/>
      <c r="B52" s="61"/>
      <c r="C52" s="63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25">
        <f>SUM(D52,K52,R52,Y52)</f>
        <v>0</v>
      </c>
      <c r="AG52" s="25">
        <f t="shared" si="258"/>
        <v>0</v>
      </c>
      <c r="AH52" s="25">
        <f t="shared" si="259"/>
        <v>0</v>
      </c>
      <c r="AI52" s="25">
        <f t="shared" si="260"/>
        <v>0</v>
      </c>
      <c r="AJ52" s="25">
        <f t="shared" si="261"/>
        <v>0</v>
      </c>
      <c r="AK52" s="25">
        <f t="shared" si="262"/>
        <v>0</v>
      </c>
      <c r="AL52" s="25">
        <f t="shared" si="263"/>
        <v>0</v>
      </c>
    </row>
    <row r="53" spans="1:38" ht="63" hidden="1" x14ac:dyDescent="0.25">
      <c r="A53" s="29" t="s">
        <v>111</v>
      </c>
      <c r="B53" s="30" t="s">
        <v>112</v>
      </c>
      <c r="C53" s="31" t="s">
        <v>60</v>
      </c>
      <c r="D53" s="32">
        <f>SUM(D54:D55)</f>
        <v>0</v>
      </c>
      <c r="E53" s="32">
        <f t="shared" ref="E53" si="264">SUM(E54:E55)</f>
        <v>0</v>
      </c>
      <c r="F53" s="32">
        <f t="shared" ref="F53" si="265">SUM(F54:F55)</f>
        <v>0</v>
      </c>
      <c r="G53" s="32">
        <f t="shared" ref="G53" si="266">SUM(G54:G55)</f>
        <v>0</v>
      </c>
      <c r="H53" s="32">
        <f t="shared" ref="H53" si="267">SUM(H54:H55)</f>
        <v>0</v>
      </c>
      <c r="I53" s="32">
        <f t="shared" ref="I53" si="268">SUM(I54:I55)</f>
        <v>0</v>
      </c>
      <c r="J53" s="32">
        <f t="shared" ref="J53" si="269">SUM(J54:J55)</f>
        <v>0</v>
      </c>
      <c r="K53" s="32">
        <f t="shared" ref="K53" si="270">SUM(K54:K55)</f>
        <v>0</v>
      </c>
      <c r="L53" s="32">
        <f t="shared" ref="L53" si="271">SUM(L54:L55)</f>
        <v>0</v>
      </c>
      <c r="M53" s="32">
        <f t="shared" ref="M53" si="272">SUM(M54:M55)</f>
        <v>0</v>
      </c>
      <c r="N53" s="32">
        <f t="shared" ref="N53" si="273">SUM(N54:N55)</f>
        <v>0</v>
      </c>
      <c r="O53" s="32">
        <f t="shared" ref="O53" si="274">SUM(O54:O55)</f>
        <v>0</v>
      </c>
      <c r="P53" s="32">
        <f t="shared" ref="P53" si="275">SUM(P54:P55)</f>
        <v>0</v>
      </c>
      <c r="Q53" s="32">
        <f t="shared" ref="Q53" si="276">SUM(Q54:Q55)</f>
        <v>0</v>
      </c>
      <c r="R53" s="32">
        <f t="shared" ref="R53" si="277">SUM(R54:R55)</f>
        <v>0</v>
      </c>
      <c r="S53" s="32">
        <f t="shared" ref="S53" si="278">SUM(S54:S55)</f>
        <v>0</v>
      </c>
      <c r="T53" s="32">
        <f t="shared" ref="T53" si="279">SUM(T54:T55)</f>
        <v>0</v>
      </c>
      <c r="U53" s="32">
        <f t="shared" ref="U53" si="280">SUM(U54:U55)</f>
        <v>0</v>
      </c>
      <c r="V53" s="32">
        <f t="shared" ref="V53" si="281">SUM(V54:V55)</f>
        <v>0</v>
      </c>
      <c r="W53" s="32">
        <f t="shared" ref="W53" si="282">SUM(W54:W55)</f>
        <v>0</v>
      </c>
      <c r="X53" s="32">
        <f t="shared" ref="X53" si="283">SUM(X54:X55)</f>
        <v>0</v>
      </c>
      <c r="Y53" s="32">
        <f t="shared" ref="Y53" si="284">SUM(Y54:Y55)</f>
        <v>0</v>
      </c>
      <c r="Z53" s="32">
        <f t="shared" ref="Z53" si="285">SUM(Z54:Z55)</f>
        <v>0</v>
      </c>
      <c r="AA53" s="32">
        <f t="shared" ref="AA53" si="286">SUM(AA54:AA55)</f>
        <v>0</v>
      </c>
      <c r="AB53" s="32">
        <f t="shared" ref="AB53" si="287">SUM(AB54:AB55)</f>
        <v>0</v>
      </c>
      <c r="AC53" s="32">
        <f t="shared" ref="AC53" si="288">SUM(AC54:AC55)</f>
        <v>0</v>
      </c>
      <c r="AD53" s="32">
        <f t="shared" ref="AD53" si="289">SUM(AD54:AD55)</f>
        <v>0</v>
      </c>
      <c r="AE53" s="32">
        <f t="shared" ref="AE53" si="290">SUM(AE54:AE55)</f>
        <v>0</v>
      </c>
      <c r="AF53" s="32">
        <f t="shared" ref="AF53" si="291">SUM(AF54:AF55)</f>
        <v>0</v>
      </c>
      <c r="AG53" s="32">
        <f t="shared" ref="AG53" si="292">SUM(AG54:AG55)</f>
        <v>0</v>
      </c>
      <c r="AH53" s="32">
        <f t="shared" ref="AH53" si="293">SUM(AH54:AH55)</f>
        <v>0</v>
      </c>
      <c r="AI53" s="32">
        <f t="shared" ref="AI53" si="294">SUM(AI54:AI55)</f>
        <v>0</v>
      </c>
      <c r="AJ53" s="32">
        <f t="shared" ref="AJ53" si="295">SUM(AJ54:AJ55)</f>
        <v>0</v>
      </c>
      <c r="AK53" s="32">
        <f t="shared" ref="AK53" si="296">SUM(AK54:AK55)</f>
        <v>0</v>
      </c>
      <c r="AL53" s="32">
        <f t="shared" ref="AL53" si="297">SUM(AL54:AL55)</f>
        <v>0</v>
      </c>
    </row>
    <row r="54" spans="1:38" s="65" customFormat="1" hidden="1" x14ac:dyDescent="0.25">
      <c r="A54" s="60"/>
      <c r="B54" s="61"/>
      <c r="C54" s="63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25">
        <f>SUM(D54,K54,R54,Y54)</f>
        <v>0</v>
      </c>
      <c r="AG54" s="25">
        <f t="shared" ref="AG54:AG55" si="298">SUM(E54,L54,S54,Z54)</f>
        <v>0</v>
      </c>
      <c r="AH54" s="25">
        <f t="shared" ref="AH54:AH55" si="299">SUM(F54,M54,T54,AA54)</f>
        <v>0</v>
      </c>
      <c r="AI54" s="25">
        <f t="shared" ref="AI54:AI55" si="300">SUM(G54,N54,U54,AB54)</f>
        <v>0</v>
      </c>
      <c r="AJ54" s="25">
        <f t="shared" ref="AJ54:AJ55" si="301">SUM(H54,O54,V54,AC54)</f>
        <v>0</v>
      </c>
      <c r="AK54" s="25">
        <f t="shared" ref="AK54:AK55" si="302">SUM(I54,P54,W54,AD54)</f>
        <v>0</v>
      </c>
      <c r="AL54" s="25">
        <f t="shared" ref="AL54:AL55" si="303">SUM(J54,Q54,X54,AE54)</f>
        <v>0</v>
      </c>
    </row>
    <row r="55" spans="1:38" s="65" customFormat="1" hidden="1" x14ac:dyDescent="0.25">
      <c r="A55" s="60"/>
      <c r="B55" s="61"/>
      <c r="C55" s="63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25">
        <f>SUM(D55,K55,R55,Y55)</f>
        <v>0</v>
      </c>
      <c r="AG55" s="25">
        <f t="shared" si="298"/>
        <v>0</v>
      </c>
      <c r="AH55" s="25">
        <f t="shared" si="299"/>
        <v>0</v>
      </c>
      <c r="AI55" s="25">
        <f t="shared" si="300"/>
        <v>0</v>
      </c>
      <c r="AJ55" s="25">
        <f t="shared" si="301"/>
        <v>0</v>
      </c>
      <c r="AK55" s="25">
        <f t="shared" si="302"/>
        <v>0</v>
      </c>
      <c r="AL55" s="25">
        <f t="shared" si="303"/>
        <v>0</v>
      </c>
    </row>
    <row r="56" spans="1:38" ht="31.5" x14ac:dyDescent="0.25">
      <c r="A56" s="50" t="s">
        <v>75</v>
      </c>
      <c r="B56" s="51" t="s">
        <v>76</v>
      </c>
      <c r="C56" s="52" t="s">
        <v>60</v>
      </c>
      <c r="D56" s="53">
        <f t="shared" ref="D56:AL56" si="304">SUM(D57,D64,D71,D96)</f>
        <v>0</v>
      </c>
      <c r="E56" s="53">
        <f t="shared" si="304"/>
        <v>0</v>
      </c>
      <c r="F56" s="53">
        <f t="shared" si="304"/>
        <v>0</v>
      </c>
      <c r="G56" s="53">
        <f t="shared" si="304"/>
        <v>0</v>
      </c>
      <c r="H56" s="53">
        <f t="shared" si="304"/>
        <v>0</v>
      </c>
      <c r="I56" s="53">
        <f t="shared" si="304"/>
        <v>0</v>
      </c>
      <c r="J56" s="53">
        <f t="shared" si="304"/>
        <v>0</v>
      </c>
      <c r="K56" s="53">
        <f t="shared" si="304"/>
        <v>0</v>
      </c>
      <c r="L56" s="53">
        <f t="shared" si="304"/>
        <v>0</v>
      </c>
      <c r="M56" s="53">
        <f t="shared" si="304"/>
        <v>0</v>
      </c>
      <c r="N56" s="53">
        <f t="shared" si="304"/>
        <v>0</v>
      </c>
      <c r="O56" s="53">
        <f t="shared" si="304"/>
        <v>0</v>
      </c>
      <c r="P56" s="53">
        <f t="shared" si="304"/>
        <v>0</v>
      </c>
      <c r="Q56" s="53">
        <f t="shared" si="304"/>
        <v>0</v>
      </c>
      <c r="R56" s="53">
        <f t="shared" si="304"/>
        <v>0</v>
      </c>
      <c r="S56" s="53">
        <f t="shared" si="304"/>
        <v>0</v>
      </c>
      <c r="T56" s="53">
        <f t="shared" si="304"/>
        <v>0</v>
      </c>
      <c r="U56" s="53">
        <f t="shared" si="304"/>
        <v>0</v>
      </c>
      <c r="V56" s="53">
        <f t="shared" si="304"/>
        <v>0</v>
      </c>
      <c r="W56" s="53">
        <f t="shared" si="304"/>
        <v>0</v>
      </c>
      <c r="X56" s="53">
        <f t="shared" si="304"/>
        <v>0</v>
      </c>
      <c r="Y56" s="53">
        <f t="shared" si="304"/>
        <v>0</v>
      </c>
      <c r="Z56" s="53">
        <f t="shared" si="304"/>
        <v>0</v>
      </c>
      <c r="AA56" s="53">
        <f t="shared" si="304"/>
        <v>0</v>
      </c>
      <c r="AB56" s="53">
        <f t="shared" si="304"/>
        <v>0</v>
      </c>
      <c r="AC56" s="53">
        <f t="shared" si="304"/>
        <v>0</v>
      </c>
      <c r="AD56" s="53">
        <f t="shared" si="304"/>
        <v>0</v>
      </c>
      <c r="AE56" s="53">
        <f t="shared" si="304"/>
        <v>0</v>
      </c>
      <c r="AF56" s="53">
        <f t="shared" si="304"/>
        <v>0</v>
      </c>
      <c r="AG56" s="53">
        <f t="shared" si="304"/>
        <v>0</v>
      </c>
      <c r="AH56" s="53">
        <f t="shared" si="304"/>
        <v>0</v>
      </c>
      <c r="AI56" s="53">
        <f t="shared" si="304"/>
        <v>0</v>
      </c>
      <c r="AJ56" s="53">
        <f t="shared" si="304"/>
        <v>0</v>
      </c>
      <c r="AK56" s="53">
        <f t="shared" si="304"/>
        <v>0</v>
      </c>
      <c r="AL56" s="53">
        <f t="shared" si="304"/>
        <v>0</v>
      </c>
    </row>
    <row r="57" spans="1:38" ht="52.5" customHeight="1" x14ac:dyDescent="0.25">
      <c r="A57" s="44" t="s">
        <v>77</v>
      </c>
      <c r="B57" s="45" t="s">
        <v>78</v>
      </c>
      <c r="C57" s="46" t="s">
        <v>60</v>
      </c>
      <c r="D57" s="47">
        <f>SUM(D58,D61)</f>
        <v>0</v>
      </c>
      <c r="E57" s="47">
        <f t="shared" ref="E57:AL57" si="305">E58</f>
        <v>0</v>
      </c>
      <c r="F57" s="48">
        <f t="shared" si="305"/>
        <v>0</v>
      </c>
      <c r="G57" s="49">
        <f t="shared" si="305"/>
        <v>0</v>
      </c>
      <c r="H57" s="47">
        <f t="shared" si="305"/>
        <v>0</v>
      </c>
      <c r="I57" s="48">
        <f t="shared" si="305"/>
        <v>0</v>
      </c>
      <c r="J57" s="49">
        <f t="shared" si="305"/>
        <v>0</v>
      </c>
      <c r="K57" s="49">
        <f t="shared" si="305"/>
        <v>0</v>
      </c>
      <c r="L57" s="49">
        <f t="shared" si="305"/>
        <v>0</v>
      </c>
      <c r="M57" s="49">
        <f t="shared" si="305"/>
        <v>0</v>
      </c>
      <c r="N57" s="49">
        <f t="shared" si="305"/>
        <v>0</v>
      </c>
      <c r="O57" s="49">
        <f t="shared" si="305"/>
        <v>0</v>
      </c>
      <c r="P57" s="49">
        <f t="shared" si="305"/>
        <v>0</v>
      </c>
      <c r="Q57" s="49">
        <f t="shared" si="305"/>
        <v>0</v>
      </c>
      <c r="R57" s="49">
        <f t="shared" si="305"/>
        <v>0</v>
      </c>
      <c r="S57" s="49">
        <f t="shared" si="305"/>
        <v>0</v>
      </c>
      <c r="T57" s="49">
        <f t="shared" si="305"/>
        <v>0</v>
      </c>
      <c r="U57" s="49">
        <f t="shared" si="305"/>
        <v>0</v>
      </c>
      <c r="V57" s="49">
        <f t="shared" si="305"/>
        <v>0</v>
      </c>
      <c r="W57" s="49">
        <f t="shared" si="305"/>
        <v>0</v>
      </c>
      <c r="X57" s="49">
        <f t="shared" si="305"/>
        <v>0</v>
      </c>
      <c r="Y57" s="49">
        <f t="shared" si="305"/>
        <v>0</v>
      </c>
      <c r="Z57" s="49">
        <f t="shared" si="305"/>
        <v>0</v>
      </c>
      <c r="AA57" s="49">
        <f t="shared" si="305"/>
        <v>0</v>
      </c>
      <c r="AB57" s="49">
        <f t="shared" si="305"/>
        <v>0</v>
      </c>
      <c r="AC57" s="49">
        <f t="shared" si="305"/>
        <v>0</v>
      </c>
      <c r="AD57" s="49">
        <f t="shared" si="305"/>
        <v>0</v>
      </c>
      <c r="AE57" s="49">
        <f t="shared" si="305"/>
        <v>0</v>
      </c>
      <c r="AF57" s="49">
        <f t="shared" si="305"/>
        <v>0</v>
      </c>
      <c r="AG57" s="49">
        <f t="shared" si="305"/>
        <v>0</v>
      </c>
      <c r="AH57" s="49">
        <f t="shared" si="305"/>
        <v>0</v>
      </c>
      <c r="AI57" s="49">
        <f t="shared" si="305"/>
        <v>0</v>
      </c>
      <c r="AJ57" s="49">
        <f t="shared" si="305"/>
        <v>0</v>
      </c>
      <c r="AK57" s="49">
        <f t="shared" si="305"/>
        <v>0</v>
      </c>
      <c r="AL57" s="49">
        <f t="shared" si="305"/>
        <v>0</v>
      </c>
    </row>
    <row r="58" spans="1:38" ht="31.5" hidden="1" x14ac:dyDescent="0.25">
      <c r="A58" s="29" t="s">
        <v>79</v>
      </c>
      <c r="B58" s="30" t="s">
        <v>80</v>
      </c>
      <c r="C58" s="31" t="s">
        <v>60</v>
      </c>
      <c r="D58" s="32">
        <f>SUM(D59:D60)</f>
        <v>0</v>
      </c>
      <c r="E58" s="32">
        <f t="shared" ref="E58" si="306">SUM(E59:E60)</f>
        <v>0</v>
      </c>
      <c r="F58" s="32">
        <f t="shared" ref="F58" si="307">SUM(F59:F60)</f>
        <v>0</v>
      </c>
      <c r="G58" s="32">
        <f t="shared" ref="G58" si="308">SUM(G59:G60)</f>
        <v>0</v>
      </c>
      <c r="H58" s="32">
        <f t="shared" ref="H58" si="309">SUM(H59:H60)</f>
        <v>0</v>
      </c>
      <c r="I58" s="32">
        <f t="shared" ref="I58" si="310">SUM(I59:I60)</f>
        <v>0</v>
      </c>
      <c r="J58" s="32">
        <f t="shared" ref="J58" si="311">SUM(J59:J60)</f>
        <v>0</v>
      </c>
      <c r="K58" s="32">
        <f t="shared" ref="K58" si="312">SUM(K59:K60)</f>
        <v>0</v>
      </c>
      <c r="L58" s="32">
        <f t="shared" ref="L58" si="313">SUM(L59:L60)</f>
        <v>0</v>
      </c>
      <c r="M58" s="32">
        <f t="shared" ref="M58" si="314">SUM(M59:M60)</f>
        <v>0</v>
      </c>
      <c r="N58" s="32">
        <f t="shared" ref="N58" si="315">SUM(N59:N60)</f>
        <v>0</v>
      </c>
      <c r="O58" s="32">
        <f t="shared" ref="O58" si="316">SUM(O59:O60)</f>
        <v>0</v>
      </c>
      <c r="P58" s="32">
        <f t="shared" ref="P58" si="317">SUM(P59:P60)</f>
        <v>0</v>
      </c>
      <c r="Q58" s="32">
        <f t="shared" ref="Q58" si="318">SUM(Q59:Q60)</f>
        <v>0</v>
      </c>
      <c r="R58" s="32">
        <f t="shared" ref="R58" si="319">SUM(R59:R60)</f>
        <v>0</v>
      </c>
      <c r="S58" s="32">
        <f t="shared" ref="S58" si="320">SUM(S59:S60)</f>
        <v>0</v>
      </c>
      <c r="T58" s="32">
        <f t="shared" ref="T58" si="321">SUM(T59:T60)</f>
        <v>0</v>
      </c>
      <c r="U58" s="32">
        <f t="shared" ref="U58" si="322">SUM(U59:U60)</f>
        <v>0</v>
      </c>
      <c r="V58" s="32">
        <f t="shared" ref="V58" si="323">SUM(V59:V60)</f>
        <v>0</v>
      </c>
      <c r="W58" s="32">
        <f t="shared" ref="W58" si="324">SUM(W59:W60)</f>
        <v>0</v>
      </c>
      <c r="X58" s="32">
        <f t="shared" ref="X58" si="325">SUM(X59:X60)</f>
        <v>0</v>
      </c>
      <c r="Y58" s="32">
        <f t="shared" ref="Y58" si="326">SUM(Y59:Y60)</f>
        <v>0</v>
      </c>
      <c r="Z58" s="32">
        <f t="shared" ref="Z58" si="327">SUM(Z59:Z60)</f>
        <v>0</v>
      </c>
      <c r="AA58" s="32">
        <f t="shared" ref="AA58" si="328">SUM(AA59:AA60)</f>
        <v>0</v>
      </c>
      <c r="AB58" s="32">
        <f t="shared" ref="AB58" si="329">SUM(AB59:AB60)</f>
        <v>0</v>
      </c>
      <c r="AC58" s="32">
        <f t="shared" ref="AC58" si="330">SUM(AC59:AC60)</f>
        <v>0</v>
      </c>
      <c r="AD58" s="32">
        <f t="shared" ref="AD58" si="331">SUM(AD59:AD60)</f>
        <v>0</v>
      </c>
      <c r="AE58" s="32">
        <f t="shared" ref="AE58" si="332">SUM(AE59:AE60)</f>
        <v>0</v>
      </c>
      <c r="AF58" s="32">
        <f t="shared" ref="AF58" si="333">SUM(AF59:AF60)</f>
        <v>0</v>
      </c>
      <c r="AG58" s="32">
        <f t="shared" ref="AG58" si="334">SUM(AG59:AG60)</f>
        <v>0</v>
      </c>
      <c r="AH58" s="32">
        <f t="shared" ref="AH58" si="335">SUM(AH59:AH60)</f>
        <v>0</v>
      </c>
      <c r="AI58" s="32">
        <f t="shared" ref="AI58" si="336">SUM(AI59:AI60)</f>
        <v>0</v>
      </c>
      <c r="AJ58" s="32">
        <f t="shared" ref="AJ58" si="337">SUM(AJ59:AJ60)</f>
        <v>0</v>
      </c>
      <c r="AK58" s="32">
        <f t="shared" ref="AK58" si="338">SUM(AK59:AK60)</f>
        <v>0</v>
      </c>
      <c r="AL58" s="32">
        <f t="shared" ref="AL58" si="339">SUM(AL59:AL60)</f>
        <v>0</v>
      </c>
    </row>
    <row r="59" spans="1:38" ht="15.75" hidden="1" customHeight="1" x14ac:dyDescent="0.25">
      <c r="A59" s="22"/>
      <c r="B59" s="24"/>
      <c r="C59" s="24"/>
      <c r="D59" s="27"/>
      <c r="E59" s="26"/>
      <c r="F59" s="26"/>
      <c r="G59" s="26"/>
      <c r="H59" s="26"/>
      <c r="I59" s="26"/>
      <c r="J59" s="26"/>
      <c r="K59" s="25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7"/>
      <c r="Z59" s="26"/>
      <c r="AA59" s="26"/>
      <c r="AB59" s="26"/>
      <c r="AC59" s="26"/>
      <c r="AD59" s="26"/>
      <c r="AE59" s="26"/>
      <c r="AF59" s="25">
        <f>SUM(D59,K59,R59,Y59)</f>
        <v>0</v>
      </c>
      <c r="AG59" s="25">
        <f t="shared" ref="AG59:AG60" si="340">SUM(E59,L59,S59,Z59)</f>
        <v>0</v>
      </c>
      <c r="AH59" s="25">
        <f t="shared" ref="AH59:AH60" si="341">SUM(F59,M59,T59,AA59)</f>
        <v>0</v>
      </c>
      <c r="AI59" s="25">
        <f t="shared" ref="AI59:AI60" si="342">SUM(G59,N59,U59,AB59)</f>
        <v>0</v>
      </c>
      <c r="AJ59" s="25">
        <f t="shared" ref="AJ59:AJ60" si="343">SUM(H59,O59,V59,AC59)</f>
        <v>0</v>
      </c>
      <c r="AK59" s="25">
        <f t="shared" ref="AK59:AK60" si="344">SUM(I59,P59,W59,AD59)</f>
        <v>0</v>
      </c>
      <c r="AL59" s="25">
        <f t="shared" ref="AL59:AL60" si="345">SUM(J59,Q59,X59,AE59)</f>
        <v>0</v>
      </c>
    </row>
    <row r="60" spans="1:38" ht="15.75" hidden="1" customHeight="1" x14ac:dyDescent="0.25">
      <c r="A60" s="22"/>
      <c r="B60" s="24"/>
      <c r="C60" s="24"/>
      <c r="D60" s="27"/>
      <c r="E60" s="26"/>
      <c r="F60" s="26"/>
      <c r="G60" s="26"/>
      <c r="H60" s="26"/>
      <c r="I60" s="26"/>
      <c r="J60" s="26"/>
      <c r="K60" s="25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7"/>
      <c r="Z60" s="26"/>
      <c r="AA60" s="26"/>
      <c r="AB60" s="26"/>
      <c r="AC60" s="26"/>
      <c r="AD60" s="26"/>
      <c r="AE60" s="26"/>
      <c r="AF60" s="25">
        <f>SUM(D60,K60,R60,Y60)</f>
        <v>0</v>
      </c>
      <c r="AG60" s="25">
        <f t="shared" si="340"/>
        <v>0</v>
      </c>
      <c r="AH60" s="25">
        <f t="shared" si="341"/>
        <v>0</v>
      </c>
      <c r="AI60" s="25">
        <f t="shared" si="342"/>
        <v>0</v>
      </c>
      <c r="AJ60" s="25">
        <f t="shared" si="343"/>
        <v>0</v>
      </c>
      <c r="AK60" s="25">
        <f t="shared" si="344"/>
        <v>0</v>
      </c>
      <c r="AL60" s="25">
        <f t="shared" si="345"/>
        <v>0</v>
      </c>
    </row>
    <row r="61" spans="1:38" ht="54" hidden="1" customHeight="1" x14ac:dyDescent="0.25">
      <c r="A61" s="29" t="s">
        <v>113</v>
      </c>
      <c r="B61" s="31" t="s">
        <v>114</v>
      </c>
      <c r="C61" s="31" t="s">
        <v>60</v>
      </c>
      <c r="D61" s="32">
        <f>SUM(D62:D63)</f>
        <v>0</v>
      </c>
      <c r="E61" s="32">
        <f t="shared" ref="E61" si="346">SUM(E62:E63)</f>
        <v>0</v>
      </c>
      <c r="F61" s="32">
        <f t="shared" ref="F61" si="347">SUM(F62:F63)</f>
        <v>0</v>
      </c>
      <c r="G61" s="32">
        <f t="shared" ref="G61" si="348">SUM(G62:G63)</f>
        <v>0</v>
      </c>
      <c r="H61" s="32">
        <f t="shared" ref="H61" si="349">SUM(H62:H63)</f>
        <v>0</v>
      </c>
      <c r="I61" s="32">
        <f t="shared" ref="I61" si="350">SUM(I62:I63)</f>
        <v>0</v>
      </c>
      <c r="J61" s="32">
        <f t="shared" ref="J61" si="351">SUM(J62:J63)</f>
        <v>0</v>
      </c>
      <c r="K61" s="32">
        <f t="shared" ref="K61" si="352">SUM(K62:K63)</f>
        <v>0</v>
      </c>
      <c r="L61" s="32">
        <f t="shared" ref="L61" si="353">SUM(L62:L63)</f>
        <v>0</v>
      </c>
      <c r="M61" s="32">
        <f t="shared" ref="M61" si="354">SUM(M62:M63)</f>
        <v>0</v>
      </c>
      <c r="N61" s="32">
        <f t="shared" ref="N61" si="355">SUM(N62:N63)</f>
        <v>0</v>
      </c>
      <c r="O61" s="32">
        <f t="shared" ref="O61" si="356">SUM(O62:O63)</f>
        <v>0</v>
      </c>
      <c r="P61" s="32">
        <f t="shared" ref="P61" si="357">SUM(P62:P63)</f>
        <v>0</v>
      </c>
      <c r="Q61" s="32">
        <f t="shared" ref="Q61" si="358">SUM(Q62:Q63)</f>
        <v>0</v>
      </c>
      <c r="R61" s="32">
        <f t="shared" ref="R61" si="359">SUM(R62:R63)</f>
        <v>0</v>
      </c>
      <c r="S61" s="32">
        <f t="shared" ref="S61" si="360">SUM(S62:S63)</f>
        <v>0</v>
      </c>
      <c r="T61" s="32">
        <f t="shared" ref="T61" si="361">SUM(T62:T63)</f>
        <v>0</v>
      </c>
      <c r="U61" s="32">
        <f t="shared" ref="U61" si="362">SUM(U62:U63)</f>
        <v>0</v>
      </c>
      <c r="V61" s="32">
        <f t="shared" ref="V61" si="363">SUM(V62:V63)</f>
        <v>0</v>
      </c>
      <c r="W61" s="32">
        <f t="shared" ref="W61" si="364">SUM(W62:W63)</f>
        <v>0</v>
      </c>
      <c r="X61" s="32">
        <f t="shared" ref="X61" si="365">SUM(X62:X63)</f>
        <v>0</v>
      </c>
      <c r="Y61" s="32">
        <f t="shared" ref="Y61" si="366">SUM(Y62:Y63)</f>
        <v>0</v>
      </c>
      <c r="Z61" s="32">
        <f t="shared" ref="Z61" si="367">SUM(Z62:Z63)</f>
        <v>0</v>
      </c>
      <c r="AA61" s="32">
        <f t="shared" ref="AA61" si="368">SUM(AA62:AA63)</f>
        <v>0</v>
      </c>
      <c r="AB61" s="32">
        <f t="shared" ref="AB61" si="369">SUM(AB62:AB63)</f>
        <v>0</v>
      </c>
      <c r="AC61" s="32">
        <f t="shared" ref="AC61" si="370">SUM(AC62:AC63)</f>
        <v>0</v>
      </c>
      <c r="AD61" s="32">
        <f t="shared" ref="AD61" si="371">SUM(AD62:AD63)</f>
        <v>0</v>
      </c>
      <c r="AE61" s="32">
        <f t="shared" ref="AE61" si="372">SUM(AE62:AE63)</f>
        <v>0</v>
      </c>
      <c r="AF61" s="32">
        <f t="shared" ref="AF61" si="373">SUM(AF62:AF63)</f>
        <v>0</v>
      </c>
      <c r="AG61" s="32">
        <f t="shared" ref="AG61" si="374">SUM(AG62:AG63)</f>
        <v>0</v>
      </c>
      <c r="AH61" s="32">
        <f t="shared" ref="AH61" si="375">SUM(AH62:AH63)</f>
        <v>0</v>
      </c>
      <c r="AI61" s="32">
        <f t="shared" ref="AI61" si="376">SUM(AI62:AI63)</f>
        <v>0</v>
      </c>
      <c r="AJ61" s="32">
        <f t="shared" ref="AJ61" si="377">SUM(AJ62:AJ63)</f>
        <v>0</v>
      </c>
      <c r="AK61" s="32">
        <f t="shared" ref="AK61" si="378">SUM(AK62:AK63)</f>
        <v>0</v>
      </c>
      <c r="AL61" s="32">
        <f t="shared" ref="AL61" si="379">SUM(AL62:AL63)</f>
        <v>0</v>
      </c>
    </row>
    <row r="62" spans="1:38" s="65" customFormat="1" ht="15.75" hidden="1" customHeight="1" x14ac:dyDescent="0.25">
      <c r="A62" s="60"/>
      <c r="B62" s="63"/>
      <c r="C62" s="63"/>
      <c r="D62" s="62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  <c r="AB62" s="66"/>
      <c r="AC62" s="66"/>
      <c r="AD62" s="66"/>
      <c r="AE62" s="66"/>
      <c r="AF62" s="25">
        <f>SUM(D62,K62,R62,Y62)</f>
        <v>0</v>
      </c>
      <c r="AG62" s="25">
        <f t="shared" ref="AG62:AG63" si="380">SUM(E62,L62,S62,Z62)</f>
        <v>0</v>
      </c>
      <c r="AH62" s="25">
        <f t="shared" ref="AH62:AH63" si="381">SUM(F62,M62,T62,AA62)</f>
        <v>0</v>
      </c>
      <c r="AI62" s="25">
        <f t="shared" ref="AI62:AI63" si="382">SUM(G62,N62,U62,AB62)</f>
        <v>0</v>
      </c>
      <c r="AJ62" s="25">
        <f t="shared" ref="AJ62:AJ63" si="383">SUM(H62,O62,V62,AC62)</f>
        <v>0</v>
      </c>
      <c r="AK62" s="25">
        <f t="shared" ref="AK62:AK63" si="384">SUM(I62,P62,W62,AD62)</f>
        <v>0</v>
      </c>
      <c r="AL62" s="25">
        <f t="shared" ref="AL62:AL63" si="385">SUM(J62,Q62,X62,AE62)</f>
        <v>0</v>
      </c>
    </row>
    <row r="63" spans="1:38" s="65" customFormat="1" ht="15.75" hidden="1" customHeight="1" x14ac:dyDescent="0.25">
      <c r="A63" s="60"/>
      <c r="B63" s="63"/>
      <c r="C63" s="63"/>
      <c r="D63" s="62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  <c r="AB63" s="66"/>
      <c r="AC63" s="66"/>
      <c r="AD63" s="66"/>
      <c r="AE63" s="66"/>
      <c r="AF63" s="25">
        <f>SUM(D63,K63,R63,Y63)</f>
        <v>0</v>
      </c>
      <c r="AG63" s="25">
        <f t="shared" si="380"/>
        <v>0</v>
      </c>
      <c r="AH63" s="25">
        <f t="shared" si="381"/>
        <v>0</v>
      </c>
      <c r="AI63" s="25">
        <f t="shared" si="382"/>
        <v>0</v>
      </c>
      <c r="AJ63" s="25">
        <f t="shared" si="383"/>
        <v>0</v>
      </c>
      <c r="AK63" s="25">
        <f t="shared" si="384"/>
        <v>0</v>
      </c>
      <c r="AL63" s="25">
        <f t="shared" si="385"/>
        <v>0</v>
      </c>
    </row>
    <row r="64" spans="1:38" ht="31.5" x14ac:dyDescent="0.25">
      <c r="A64" s="44" t="s">
        <v>81</v>
      </c>
      <c r="B64" s="45" t="s">
        <v>82</v>
      </c>
      <c r="C64" s="46" t="s">
        <v>60</v>
      </c>
      <c r="D64" s="49">
        <f>SUM(D65,D68)</f>
        <v>0</v>
      </c>
      <c r="E64" s="49">
        <f t="shared" ref="E64:AL64" si="386">SUM(E65,E68)</f>
        <v>0</v>
      </c>
      <c r="F64" s="49">
        <f t="shared" si="386"/>
        <v>0</v>
      </c>
      <c r="G64" s="49">
        <f t="shared" si="386"/>
        <v>0</v>
      </c>
      <c r="H64" s="49">
        <f t="shared" si="386"/>
        <v>0</v>
      </c>
      <c r="I64" s="49">
        <f t="shared" si="386"/>
        <v>0</v>
      </c>
      <c r="J64" s="49">
        <f t="shared" si="386"/>
        <v>0</v>
      </c>
      <c r="K64" s="49">
        <f t="shared" si="386"/>
        <v>0</v>
      </c>
      <c r="L64" s="49">
        <f t="shared" si="386"/>
        <v>0</v>
      </c>
      <c r="M64" s="49">
        <f t="shared" si="386"/>
        <v>0</v>
      </c>
      <c r="N64" s="49">
        <f t="shared" si="386"/>
        <v>0</v>
      </c>
      <c r="O64" s="49">
        <f t="shared" si="386"/>
        <v>0</v>
      </c>
      <c r="P64" s="49">
        <f t="shared" si="386"/>
        <v>0</v>
      </c>
      <c r="Q64" s="49">
        <f t="shared" si="386"/>
        <v>0</v>
      </c>
      <c r="R64" s="49">
        <f t="shared" si="386"/>
        <v>0</v>
      </c>
      <c r="S64" s="49">
        <f t="shared" si="386"/>
        <v>0</v>
      </c>
      <c r="T64" s="49">
        <f t="shared" si="386"/>
        <v>0</v>
      </c>
      <c r="U64" s="49">
        <f t="shared" si="386"/>
        <v>0</v>
      </c>
      <c r="V64" s="49">
        <f t="shared" si="386"/>
        <v>0</v>
      </c>
      <c r="W64" s="49">
        <f t="shared" si="386"/>
        <v>0</v>
      </c>
      <c r="X64" s="49">
        <f t="shared" si="386"/>
        <v>0</v>
      </c>
      <c r="Y64" s="49">
        <f t="shared" si="386"/>
        <v>0</v>
      </c>
      <c r="Z64" s="49">
        <f t="shared" si="386"/>
        <v>0</v>
      </c>
      <c r="AA64" s="49">
        <f t="shared" si="386"/>
        <v>0</v>
      </c>
      <c r="AB64" s="49">
        <f t="shared" si="386"/>
        <v>0</v>
      </c>
      <c r="AC64" s="49">
        <f t="shared" si="386"/>
        <v>0</v>
      </c>
      <c r="AD64" s="49">
        <f t="shared" si="386"/>
        <v>0</v>
      </c>
      <c r="AE64" s="49">
        <f t="shared" si="386"/>
        <v>0</v>
      </c>
      <c r="AF64" s="49">
        <f t="shared" si="386"/>
        <v>0</v>
      </c>
      <c r="AG64" s="49">
        <f t="shared" si="386"/>
        <v>0</v>
      </c>
      <c r="AH64" s="49">
        <f t="shared" si="386"/>
        <v>0</v>
      </c>
      <c r="AI64" s="49">
        <f t="shared" si="386"/>
        <v>0</v>
      </c>
      <c r="AJ64" s="49">
        <f t="shared" si="386"/>
        <v>0</v>
      </c>
      <c r="AK64" s="49">
        <f t="shared" si="386"/>
        <v>0</v>
      </c>
      <c r="AL64" s="49">
        <f t="shared" si="386"/>
        <v>0</v>
      </c>
    </row>
    <row r="65" spans="1:38" hidden="1" x14ac:dyDescent="0.25">
      <c r="A65" s="29" t="s">
        <v>83</v>
      </c>
      <c r="B65" s="30" t="s">
        <v>84</v>
      </c>
      <c r="C65" s="31" t="s">
        <v>60</v>
      </c>
      <c r="D65" s="32">
        <f>SUM(D66:D67)</f>
        <v>0</v>
      </c>
      <c r="E65" s="32">
        <f t="shared" ref="E65" si="387">SUM(E66:E67)</f>
        <v>0</v>
      </c>
      <c r="F65" s="32">
        <f t="shared" ref="F65" si="388">SUM(F66:F67)</f>
        <v>0</v>
      </c>
      <c r="G65" s="32">
        <f t="shared" ref="G65" si="389">SUM(G66:G67)</f>
        <v>0</v>
      </c>
      <c r="H65" s="32">
        <f t="shared" ref="H65" si="390">SUM(H66:H67)</f>
        <v>0</v>
      </c>
      <c r="I65" s="32">
        <f t="shared" ref="I65" si="391">SUM(I66:I67)</f>
        <v>0</v>
      </c>
      <c r="J65" s="32">
        <f t="shared" ref="J65" si="392">SUM(J66:J67)</f>
        <v>0</v>
      </c>
      <c r="K65" s="32">
        <f t="shared" ref="K65" si="393">SUM(K66:K67)</f>
        <v>0</v>
      </c>
      <c r="L65" s="32">
        <f t="shared" ref="L65" si="394">SUM(L66:L67)</f>
        <v>0</v>
      </c>
      <c r="M65" s="32">
        <f t="shared" ref="M65" si="395">SUM(M66:M67)</f>
        <v>0</v>
      </c>
      <c r="N65" s="32">
        <f t="shared" ref="N65" si="396">SUM(N66:N67)</f>
        <v>0</v>
      </c>
      <c r="O65" s="32">
        <f t="shared" ref="O65" si="397">SUM(O66:O67)</f>
        <v>0</v>
      </c>
      <c r="P65" s="32">
        <f t="shared" ref="P65" si="398">SUM(P66:P67)</f>
        <v>0</v>
      </c>
      <c r="Q65" s="32">
        <f t="shared" ref="Q65" si="399">SUM(Q66:Q67)</f>
        <v>0</v>
      </c>
      <c r="R65" s="32">
        <f t="shared" ref="R65" si="400">SUM(R66:R67)</f>
        <v>0</v>
      </c>
      <c r="S65" s="32">
        <f t="shared" ref="S65" si="401">SUM(S66:S67)</f>
        <v>0</v>
      </c>
      <c r="T65" s="32">
        <f t="shared" ref="T65" si="402">SUM(T66:T67)</f>
        <v>0</v>
      </c>
      <c r="U65" s="32">
        <f t="shared" ref="U65" si="403">SUM(U66:U67)</f>
        <v>0</v>
      </c>
      <c r="V65" s="32">
        <f t="shared" ref="V65" si="404">SUM(V66:V67)</f>
        <v>0</v>
      </c>
      <c r="W65" s="32">
        <f t="shared" ref="W65" si="405">SUM(W66:W67)</f>
        <v>0</v>
      </c>
      <c r="X65" s="32">
        <f t="shared" ref="X65" si="406">SUM(X66:X67)</f>
        <v>0</v>
      </c>
      <c r="Y65" s="32">
        <f t="shared" ref="Y65" si="407">SUM(Y66:Y67)</f>
        <v>0</v>
      </c>
      <c r="Z65" s="32">
        <f t="shared" ref="Z65" si="408">SUM(Z66:Z67)</f>
        <v>0</v>
      </c>
      <c r="AA65" s="32">
        <f t="shared" ref="AA65" si="409">SUM(AA66:AA67)</f>
        <v>0</v>
      </c>
      <c r="AB65" s="32">
        <f t="shared" ref="AB65" si="410">SUM(AB66:AB67)</f>
        <v>0</v>
      </c>
      <c r="AC65" s="32">
        <f t="shared" ref="AC65" si="411">SUM(AC66:AC67)</f>
        <v>0</v>
      </c>
      <c r="AD65" s="32">
        <f t="shared" ref="AD65" si="412">SUM(AD66:AD67)</f>
        <v>0</v>
      </c>
      <c r="AE65" s="32">
        <f t="shared" ref="AE65" si="413">SUM(AE66:AE67)</f>
        <v>0</v>
      </c>
      <c r="AF65" s="32">
        <f t="shared" ref="AF65" si="414">SUM(AF66:AF67)</f>
        <v>0</v>
      </c>
      <c r="AG65" s="32">
        <f t="shared" ref="AG65" si="415">SUM(AG66:AG67)</f>
        <v>0</v>
      </c>
      <c r="AH65" s="32">
        <f t="shared" ref="AH65" si="416">SUM(AH66:AH67)</f>
        <v>0</v>
      </c>
      <c r="AI65" s="32">
        <f t="shared" ref="AI65" si="417">SUM(AI66:AI67)</f>
        <v>0</v>
      </c>
      <c r="AJ65" s="32">
        <f t="shared" ref="AJ65" si="418">SUM(AJ66:AJ67)</f>
        <v>0</v>
      </c>
      <c r="AK65" s="32">
        <f t="shared" ref="AK65" si="419">SUM(AK66:AK67)</f>
        <v>0</v>
      </c>
      <c r="AL65" s="32">
        <f t="shared" ref="AL65" si="420">SUM(AL66:AL67)</f>
        <v>0</v>
      </c>
    </row>
    <row r="66" spans="1:38" s="65" customFormat="1" ht="78" hidden="1" customHeight="1" x14ac:dyDescent="0.25">
      <c r="A66" s="22" t="s">
        <v>83</v>
      </c>
      <c r="B66" s="70"/>
      <c r="C66" s="24"/>
      <c r="D66" s="62">
        <v>0</v>
      </c>
      <c r="E66" s="62">
        <v>0</v>
      </c>
      <c r="F66" s="62">
        <v>0</v>
      </c>
      <c r="G66" s="62">
        <v>0</v>
      </c>
      <c r="H66" s="62">
        <v>0</v>
      </c>
      <c r="I66" s="62">
        <v>0</v>
      </c>
      <c r="J66" s="62">
        <v>0</v>
      </c>
      <c r="K66" s="62">
        <v>0</v>
      </c>
      <c r="L66" s="62">
        <v>0</v>
      </c>
      <c r="M66" s="62">
        <v>0</v>
      </c>
      <c r="N66" s="62">
        <v>0</v>
      </c>
      <c r="O66" s="62">
        <v>0</v>
      </c>
      <c r="P66" s="62">
        <v>0</v>
      </c>
      <c r="Q66" s="62">
        <v>0</v>
      </c>
      <c r="R66" s="62">
        <v>0</v>
      </c>
      <c r="S66" s="62">
        <v>0</v>
      </c>
      <c r="T66" s="62">
        <v>0</v>
      </c>
      <c r="U66" s="62">
        <v>0</v>
      </c>
      <c r="V66" s="62">
        <v>0</v>
      </c>
      <c r="W66" s="62">
        <v>0</v>
      </c>
      <c r="X66" s="62">
        <v>0</v>
      </c>
      <c r="Y66" s="62">
        <v>0</v>
      </c>
      <c r="Z66" s="62">
        <v>0</v>
      </c>
      <c r="AA66" s="62">
        <v>0</v>
      </c>
      <c r="AB66" s="62">
        <v>0</v>
      </c>
      <c r="AC66" s="62">
        <v>0</v>
      </c>
      <c r="AD66" s="62">
        <v>0</v>
      </c>
      <c r="AE66" s="62">
        <v>0</v>
      </c>
      <c r="AF66" s="25">
        <f t="shared" ref="AF66:AF67" si="421">SUM(D66,K66,R66,Y66)</f>
        <v>0</v>
      </c>
      <c r="AG66" s="25">
        <f t="shared" ref="AG66:AG67" si="422">SUM(E66,L66,S66,Z66)</f>
        <v>0</v>
      </c>
      <c r="AH66" s="25">
        <f t="shared" ref="AH66:AH67" si="423">SUM(F66,M66,T66,AA66)</f>
        <v>0</v>
      </c>
      <c r="AI66" s="25">
        <f t="shared" ref="AI66:AI67" si="424">SUM(G66,N66,U66,AB66)</f>
        <v>0</v>
      </c>
      <c r="AJ66" s="25">
        <f t="shared" ref="AJ66:AJ67" si="425">SUM(H66,O66,V66,AC66)</f>
        <v>0</v>
      </c>
      <c r="AK66" s="25">
        <f t="shared" ref="AK66:AK67" si="426">SUM(I66,P66,W66,AD66)</f>
        <v>0</v>
      </c>
      <c r="AL66" s="25">
        <f t="shared" ref="AL66:AL67" si="427">SUM(J66,Q66,X66,AE66)</f>
        <v>0</v>
      </c>
    </row>
    <row r="67" spans="1:38" s="65" customFormat="1" ht="87.75" hidden="1" customHeight="1" x14ac:dyDescent="0.25">
      <c r="A67" s="60" t="s">
        <v>83</v>
      </c>
      <c r="B67" s="61"/>
      <c r="C67" s="63"/>
      <c r="D67" s="62">
        <v>0</v>
      </c>
      <c r="E67" s="62">
        <v>0</v>
      </c>
      <c r="F67" s="62">
        <v>0</v>
      </c>
      <c r="G67" s="62">
        <v>0</v>
      </c>
      <c r="H67" s="62">
        <v>0</v>
      </c>
      <c r="I67" s="62">
        <v>0</v>
      </c>
      <c r="J67" s="62">
        <v>0</v>
      </c>
      <c r="K67" s="62">
        <v>0</v>
      </c>
      <c r="L67" s="62">
        <v>0</v>
      </c>
      <c r="M67" s="62">
        <v>0</v>
      </c>
      <c r="N67" s="62">
        <v>0</v>
      </c>
      <c r="O67" s="62">
        <v>0</v>
      </c>
      <c r="P67" s="62">
        <v>0</v>
      </c>
      <c r="Q67" s="62">
        <v>0</v>
      </c>
      <c r="R67" s="62">
        <v>0</v>
      </c>
      <c r="S67" s="62">
        <v>0</v>
      </c>
      <c r="T67" s="62">
        <v>0</v>
      </c>
      <c r="U67" s="62">
        <v>0</v>
      </c>
      <c r="V67" s="62">
        <v>0</v>
      </c>
      <c r="W67" s="62">
        <v>0</v>
      </c>
      <c r="X67" s="62">
        <v>0</v>
      </c>
      <c r="Y67" s="62">
        <v>0</v>
      </c>
      <c r="Z67" s="62">
        <v>0</v>
      </c>
      <c r="AA67" s="62">
        <v>0</v>
      </c>
      <c r="AB67" s="62">
        <v>0</v>
      </c>
      <c r="AC67" s="62">
        <v>0</v>
      </c>
      <c r="AD67" s="62">
        <v>0</v>
      </c>
      <c r="AE67" s="62">
        <v>0</v>
      </c>
      <c r="AF67" s="25">
        <f t="shared" si="421"/>
        <v>0</v>
      </c>
      <c r="AG67" s="25">
        <f t="shared" si="422"/>
        <v>0</v>
      </c>
      <c r="AH67" s="25">
        <f t="shared" si="423"/>
        <v>0</v>
      </c>
      <c r="AI67" s="25">
        <f t="shared" si="424"/>
        <v>0</v>
      </c>
      <c r="AJ67" s="25">
        <f t="shared" si="425"/>
        <v>0</v>
      </c>
      <c r="AK67" s="25">
        <f t="shared" si="426"/>
        <v>0</v>
      </c>
      <c r="AL67" s="25">
        <f t="shared" si="427"/>
        <v>0</v>
      </c>
    </row>
    <row r="68" spans="1:38" ht="31.5" hidden="1" x14ac:dyDescent="0.25">
      <c r="A68" s="29" t="s">
        <v>115</v>
      </c>
      <c r="B68" s="30" t="s">
        <v>116</v>
      </c>
      <c r="C68" s="31" t="s">
        <v>60</v>
      </c>
      <c r="D68" s="32">
        <f>SUM(D69:D70)</f>
        <v>0</v>
      </c>
      <c r="E68" s="32">
        <f t="shared" ref="E68" si="428">SUM(E69:E70)</f>
        <v>0</v>
      </c>
      <c r="F68" s="32">
        <f t="shared" ref="F68" si="429">SUM(F69:F70)</f>
        <v>0</v>
      </c>
      <c r="G68" s="32">
        <f t="shared" ref="G68" si="430">SUM(G69:G70)</f>
        <v>0</v>
      </c>
      <c r="H68" s="32">
        <f t="shared" ref="H68" si="431">SUM(H69:H70)</f>
        <v>0</v>
      </c>
      <c r="I68" s="32">
        <f t="shared" ref="I68" si="432">SUM(I69:I70)</f>
        <v>0</v>
      </c>
      <c r="J68" s="32">
        <f t="shared" ref="J68" si="433">SUM(J69:J70)</f>
        <v>0</v>
      </c>
      <c r="K68" s="32">
        <f t="shared" ref="K68" si="434">SUM(K69:K70)</f>
        <v>0</v>
      </c>
      <c r="L68" s="32">
        <f t="shared" ref="L68" si="435">SUM(L69:L70)</f>
        <v>0</v>
      </c>
      <c r="M68" s="32">
        <f t="shared" ref="M68" si="436">SUM(M69:M70)</f>
        <v>0</v>
      </c>
      <c r="N68" s="32">
        <f t="shared" ref="N68" si="437">SUM(N69:N70)</f>
        <v>0</v>
      </c>
      <c r="O68" s="32">
        <f t="shared" ref="O68" si="438">SUM(O69:O70)</f>
        <v>0</v>
      </c>
      <c r="P68" s="32">
        <f t="shared" ref="P68" si="439">SUM(P69:P70)</f>
        <v>0</v>
      </c>
      <c r="Q68" s="32">
        <f t="shared" ref="Q68" si="440">SUM(Q69:Q70)</f>
        <v>0</v>
      </c>
      <c r="R68" s="32">
        <f t="shared" ref="R68" si="441">SUM(R69:R70)</f>
        <v>0</v>
      </c>
      <c r="S68" s="32">
        <f t="shared" ref="S68" si="442">SUM(S69:S70)</f>
        <v>0</v>
      </c>
      <c r="T68" s="32">
        <f t="shared" ref="T68" si="443">SUM(T69:T70)</f>
        <v>0</v>
      </c>
      <c r="U68" s="32">
        <f t="shared" ref="U68" si="444">SUM(U69:U70)</f>
        <v>0</v>
      </c>
      <c r="V68" s="32">
        <f t="shared" ref="V68" si="445">SUM(V69:V70)</f>
        <v>0</v>
      </c>
      <c r="W68" s="32">
        <f t="shared" ref="W68" si="446">SUM(W69:W70)</f>
        <v>0</v>
      </c>
      <c r="X68" s="32">
        <f t="shared" ref="X68" si="447">SUM(X69:X70)</f>
        <v>0</v>
      </c>
      <c r="Y68" s="32">
        <f t="shared" ref="Y68" si="448">SUM(Y69:Y70)</f>
        <v>0</v>
      </c>
      <c r="Z68" s="32">
        <f t="shared" ref="Z68" si="449">SUM(Z69:Z70)</f>
        <v>0</v>
      </c>
      <c r="AA68" s="32">
        <f t="shared" ref="AA68" si="450">SUM(AA69:AA70)</f>
        <v>0</v>
      </c>
      <c r="AB68" s="32">
        <f t="shared" ref="AB68" si="451">SUM(AB69:AB70)</f>
        <v>0</v>
      </c>
      <c r="AC68" s="32">
        <f t="shared" ref="AC68" si="452">SUM(AC69:AC70)</f>
        <v>0</v>
      </c>
      <c r="AD68" s="32">
        <f t="shared" ref="AD68" si="453">SUM(AD69:AD70)</f>
        <v>0</v>
      </c>
      <c r="AE68" s="32">
        <f t="shared" ref="AE68" si="454">SUM(AE69:AE70)</f>
        <v>0</v>
      </c>
      <c r="AF68" s="32">
        <f t="shared" ref="AF68" si="455">SUM(AF69:AF70)</f>
        <v>0</v>
      </c>
      <c r="AG68" s="32">
        <f t="shared" ref="AG68" si="456">SUM(AG69:AG70)</f>
        <v>0</v>
      </c>
      <c r="AH68" s="32">
        <f t="shared" ref="AH68" si="457">SUM(AH69:AH70)</f>
        <v>0</v>
      </c>
      <c r="AI68" s="32">
        <f t="shared" ref="AI68" si="458">SUM(AI69:AI70)</f>
        <v>0</v>
      </c>
      <c r="AJ68" s="32">
        <f t="shared" ref="AJ68" si="459">SUM(AJ69:AJ70)</f>
        <v>0</v>
      </c>
      <c r="AK68" s="32">
        <f t="shared" ref="AK68" si="460">SUM(AK69:AK70)</f>
        <v>0</v>
      </c>
      <c r="AL68" s="32">
        <f t="shared" ref="AL68" si="461">SUM(AL69:AL70)</f>
        <v>0</v>
      </c>
    </row>
    <row r="69" spans="1:38" s="65" customFormat="1" hidden="1" x14ac:dyDescent="0.25">
      <c r="A69" s="60"/>
      <c r="B69" s="61"/>
      <c r="C69" s="63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25">
        <f>SUM(D69,K69,R69,Y69)</f>
        <v>0</v>
      </c>
      <c r="AG69" s="25">
        <f t="shared" ref="AG69:AG70" si="462">SUM(E69,L69,S69,Z69)</f>
        <v>0</v>
      </c>
      <c r="AH69" s="25">
        <f t="shared" ref="AH69:AH70" si="463">SUM(F69,M69,T69,AA69)</f>
        <v>0</v>
      </c>
      <c r="AI69" s="25">
        <f t="shared" ref="AI69:AI70" si="464">SUM(G69,N69,U69,AB69)</f>
        <v>0</v>
      </c>
      <c r="AJ69" s="25">
        <f t="shared" ref="AJ69:AJ70" si="465">SUM(H69,O69,V69,AC69)</f>
        <v>0</v>
      </c>
      <c r="AK69" s="25">
        <f t="shared" ref="AK69:AK70" si="466">SUM(I69,P69,W69,AD69)</f>
        <v>0</v>
      </c>
      <c r="AL69" s="25">
        <f t="shared" ref="AL69:AL70" si="467">SUM(J69,Q69,X69,AE69)</f>
        <v>0</v>
      </c>
    </row>
    <row r="70" spans="1:38" s="65" customFormat="1" hidden="1" x14ac:dyDescent="0.25">
      <c r="A70" s="60"/>
      <c r="B70" s="61"/>
      <c r="C70" s="63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25">
        <f>SUM(D70,K70,R70,Y70)</f>
        <v>0</v>
      </c>
      <c r="AG70" s="25">
        <f t="shared" si="462"/>
        <v>0</v>
      </c>
      <c r="AH70" s="25">
        <f t="shared" si="463"/>
        <v>0</v>
      </c>
      <c r="AI70" s="25">
        <f t="shared" si="464"/>
        <v>0</v>
      </c>
      <c r="AJ70" s="25">
        <f t="shared" si="465"/>
        <v>0</v>
      </c>
      <c r="AK70" s="25">
        <f t="shared" si="466"/>
        <v>0</v>
      </c>
      <c r="AL70" s="25">
        <f t="shared" si="467"/>
        <v>0</v>
      </c>
    </row>
    <row r="71" spans="1:38" ht="31.5" x14ac:dyDescent="0.25">
      <c r="A71" s="44" t="s">
        <v>117</v>
      </c>
      <c r="B71" s="45" t="s">
        <v>118</v>
      </c>
      <c r="C71" s="46"/>
      <c r="D71" s="49">
        <f>SUM(D72,D75,D78,D81,D84,D87,D90,D93)</f>
        <v>0</v>
      </c>
      <c r="E71" s="49">
        <f t="shared" ref="E71:AL71" si="468">SUM(E72,E75,E78,E81,E84,E87,E90,E93)</f>
        <v>0</v>
      </c>
      <c r="F71" s="49">
        <f t="shared" si="468"/>
        <v>0</v>
      </c>
      <c r="G71" s="49">
        <f t="shared" si="468"/>
        <v>0</v>
      </c>
      <c r="H71" s="49">
        <f t="shared" si="468"/>
        <v>0</v>
      </c>
      <c r="I71" s="49">
        <f t="shared" si="468"/>
        <v>0</v>
      </c>
      <c r="J71" s="49">
        <f t="shared" si="468"/>
        <v>0</v>
      </c>
      <c r="K71" s="49">
        <f t="shared" si="468"/>
        <v>0</v>
      </c>
      <c r="L71" s="49">
        <f t="shared" si="468"/>
        <v>0</v>
      </c>
      <c r="M71" s="49">
        <f t="shared" si="468"/>
        <v>0</v>
      </c>
      <c r="N71" s="49">
        <f t="shared" si="468"/>
        <v>0</v>
      </c>
      <c r="O71" s="49">
        <f t="shared" si="468"/>
        <v>0</v>
      </c>
      <c r="P71" s="49">
        <f t="shared" si="468"/>
        <v>0</v>
      </c>
      <c r="Q71" s="49">
        <f t="shared" si="468"/>
        <v>0</v>
      </c>
      <c r="R71" s="49">
        <f t="shared" si="468"/>
        <v>0</v>
      </c>
      <c r="S71" s="49">
        <f t="shared" si="468"/>
        <v>0</v>
      </c>
      <c r="T71" s="49">
        <f t="shared" si="468"/>
        <v>0</v>
      </c>
      <c r="U71" s="49">
        <f t="shared" si="468"/>
        <v>0</v>
      </c>
      <c r="V71" s="49">
        <f t="shared" si="468"/>
        <v>0</v>
      </c>
      <c r="W71" s="49">
        <f t="shared" si="468"/>
        <v>0</v>
      </c>
      <c r="X71" s="49">
        <f t="shared" si="468"/>
        <v>0</v>
      </c>
      <c r="Y71" s="49">
        <f t="shared" si="468"/>
        <v>0</v>
      </c>
      <c r="Z71" s="49">
        <f t="shared" si="468"/>
        <v>0</v>
      </c>
      <c r="AA71" s="49">
        <f t="shared" si="468"/>
        <v>0</v>
      </c>
      <c r="AB71" s="49">
        <f t="shared" si="468"/>
        <v>0</v>
      </c>
      <c r="AC71" s="49">
        <f t="shared" si="468"/>
        <v>0</v>
      </c>
      <c r="AD71" s="49">
        <f t="shared" si="468"/>
        <v>0</v>
      </c>
      <c r="AE71" s="49">
        <f t="shared" si="468"/>
        <v>0</v>
      </c>
      <c r="AF71" s="49">
        <f t="shared" si="468"/>
        <v>0</v>
      </c>
      <c r="AG71" s="49">
        <f t="shared" si="468"/>
        <v>0</v>
      </c>
      <c r="AH71" s="49">
        <f t="shared" si="468"/>
        <v>0</v>
      </c>
      <c r="AI71" s="49">
        <f t="shared" si="468"/>
        <v>0</v>
      </c>
      <c r="AJ71" s="49">
        <f t="shared" si="468"/>
        <v>0</v>
      </c>
      <c r="AK71" s="49">
        <f t="shared" si="468"/>
        <v>0</v>
      </c>
      <c r="AL71" s="49">
        <f t="shared" si="468"/>
        <v>0</v>
      </c>
    </row>
    <row r="72" spans="1:38" ht="31.5" hidden="1" x14ac:dyDescent="0.25">
      <c r="A72" s="29" t="s">
        <v>119</v>
      </c>
      <c r="B72" s="30" t="s">
        <v>120</v>
      </c>
      <c r="C72" s="31" t="s">
        <v>60</v>
      </c>
      <c r="D72" s="32">
        <f>SUM(D73:D74)</f>
        <v>0</v>
      </c>
      <c r="E72" s="32">
        <f t="shared" ref="E72" si="469">SUM(E73:E74)</f>
        <v>0</v>
      </c>
      <c r="F72" s="32">
        <f t="shared" ref="F72" si="470">SUM(F73:F74)</f>
        <v>0</v>
      </c>
      <c r="G72" s="32">
        <f t="shared" ref="G72" si="471">SUM(G73:G74)</f>
        <v>0</v>
      </c>
      <c r="H72" s="32">
        <f t="shared" ref="H72" si="472">SUM(H73:H74)</f>
        <v>0</v>
      </c>
      <c r="I72" s="32">
        <f t="shared" ref="I72" si="473">SUM(I73:I74)</f>
        <v>0</v>
      </c>
      <c r="J72" s="32">
        <f t="shared" ref="J72" si="474">SUM(J73:J74)</f>
        <v>0</v>
      </c>
      <c r="K72" s="32">
        <f t="shared" ref="K72" si="475">SUM(K73:K74)</f>
        <v>0</v>
      </c>
      <c r="L72" s="32">
        <f t="shared" ref="L72" si="476">SUM(L73:L74)</f>
        <v>0</v>
      </c>
      <c r="M72" s="32">
        <f t="shared" ref="M72" si="477">SUM(M73:M74)</f>
        <v>0</v>
      </c>
      <c r="N72" s="32">
        <f t="shared" ref="N72" si="478">SUM(N73:N74)</f>
        <v>0</v>
      </c>
      <c r="O72" s="32">
        <f t="shared" ref="O72" si="479">SUM(O73:O74)</f>
        <v>0</v>
      </c>
      <c r="P72" s="32">
        <f t="shared" ref="P72" si="480">SUM(P73:P74)</f>
        <v>0</v>
      </c>
      <c r="Q72" s="32">
        <f t="shared" ref="Q72" si="481">SUM(Q73:Q74)</f>
        <v>0</v>
      </c>
      <c r="R72" s="32">
        <f t="shared" ref="R72" si="482">SUM(R73:R74)</f>
        <v>0</v>
      </c>
      <c r="S72" s="32">
        <f t="shared" ref="S72" si="483">SUM(S73:S74)</f>
        <v>0</v>
      </c>
      <c r="T72" s="32">
        <f t="shared" ref="T72" si="484">SUM(T73:T74)</f>
        <v>0</v>
      </c>
      <c r="U72" s="32">
        <f t="shared" ref="U72" si="485">SUM(U73:U74)</f>
        <v>0</v>
      </c>
      <c r="V72" s="32">
        <f t="shared" ref="V72" si="486">SUM(V73:V74)</f>
        <v>0</v>
      </c>
      <c r="W72" s="32">
        <f t="shared" ref="W72" si="487">SUM(W73:W74)</f>
        <v>0</v>
      </c>
      <c r="X72" s="32">
        <f t="shared" ref="X72" si="488">SUM(X73:X74)</f>
        <v>0</v>
      </c>
      <c r="Y72" s="32">
        <f t="shared" ref="Y72" si="489">SUM(Y73:Y74)</f>
        <v>0</v>
      </c>
      <c r="Z72" s="32">
        <f t="shared" ref="Z72" si="490">SUM(Z73:Z74)</f>
        <v>0</v>
      </c>
      <c r="AA72" s="32">
        <f t="shared" ref="AA72" si="491">SUM(AA73:AA74)</f>
        <v>0</v>
      </c>
      <c r="AB72" s="32">
        <f t="shared" ref="AB72" si="492">SUM(AB73:AB74)</f>
        <v>0</v>
      </c>
      <c r="AC72" s="32">
        <f t="shared" ref="AC72" si="493">SUM(AC73:AC74)</f>
        <v>0</v>
      </c>
      <c r="AD72" s="32">
        <f t="shared" ref="AD72" si="494">SUM(AD73:AD74)</f>
        <v>0</v>
      </c>
      <c r="AE72" s="32">
        <f t="shared" ref="AE72" si="495">SUM(AE73:AE74)</f>
        <v>0</v>
      </c>
      <c r="AF72" s="32">
        <f t="shared" ref="AF72" si="496">SUM(AF73:AF74)</f>
        <v>0</v>
      </c>
      <c r="AG72" s="32">
        <f t="shared" ref="AG72" si="497">SUM(AG73:AG74)</f>
        <v>0</v>
      </c>
      <c r="AH72" s="32">
        <f t="shared" ref="AH72" si="498">SUM(AH73:AH74)</f>
        <v>0</v>
      </c>
      <c r="AI72" s="32">
        <f t="shared" ref="AI72" si="499">SUM(AI73:AI74)</f>
        <v>0</v>
      </c>
      <c r="AJ72" s="32">
        <f t="shared" ref="AJ72" si="500">SUM(AJ73:AJ74)</f>
        <v>0</v>
      </c>
      <c r="AK72" s="32">
        <f t="shared" ref="AK72" si="501">SUM(AK73:AK74)</f>
        <v>0</v>
      </c>
      <c r="AL72" s="32">
        <f t="shared" ref="AL72" si="502">SUM(AL73:AL74)</f>
        <v>0</v>
      </c>
    </row>
    <row r="73" spans="1:38" s="65" customFormat="1" hidden="1" x14ac:dyDescent="0.25">
      <c r="A73" s="60"/>
      <c r="B73" s="61"/>
      <c r="C73" s="63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25">
        <f>SUM(D73,K73,R73,Y73)</f>
        <v>0</v>
      </c>
      <c r="AG73" s="25">
        <f t="shared" ref="AG73:AG74" si="503">SUM(E73,L73,S73,Z73)</f>
        <v>0</v>
      </c>
      <c r="AH73" s="25">
        <f t="shared" ref="AH73:AH74" si="504">SUM(F73,M73,T73,AA73)</f>
        <v>0</v>
      </c>
      <c r="AI73" s="25">
        <f t="shared" ref="AI73:AI74" si="505">SUM(G73,N73,U73,AB73)</f>
        <v>0</v>
      </c>
      <c r="AJ73" s="25">
        <f t="shared" ref="AJ73:AJ74" si="506">SUM(H73,O73,V73,AC73)</f>
        <v>0</v>
      </c>
      <c r="AK73" s="25">
        <f t="shared" ref="AK73:AK74" si="507">SUM(I73,P73,W73,AD73)</f>
        <v>0</v>
      </c>
      <c r="AL73" s="25">
        <f t="shared" ref="AL73:AL74" si="508">SUM(J73,Q73,X73,AE73)</f>
        <v>0</v>
      </c>
    </row>
    <row r="74" spans="1:38" s="65" customFormat="1" hidden="1" x14ac:dyDescent="0.25">
      <c r="A74" s="60"/>
      <c r="B74" s="61"/>
      <c r="C74" s="63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25">
        <f>SUM(D74,K74,R74,Y74)</f>
        <v>0</v>
      </c>
      <c r="AG74" s="25">
        <f t="shared" si="503"/>
        <v>0</v>
      </c>
      <c r="AH74" s="25">
        <f t="shared" si="504"/>
        <v>0</v>
      </c>
      <c r="AI74" s="25">
        <f t="shared" si="505"/>
        <v>0</v>
      </c>
      <c r="AJ74" s="25">
        <f t="shared" si="506"/>
        <v>0</v>
      </c>
      <c r="AK74" s="25">
        <f t="shared" si="507"/>
        <v>0</v>
      </c>
      <c r="AL74" s="25">
        <f t="shared" si="508"/>
        <v>0</v>
      </c>
    </row>
    <row r="75" spans="1:38" ht="31.5" x14ac:dyDescent="0.25">
      <c r="A75" s="29" t="s">
        <v>121</v>
      </c>
      <c r="B75" s="30" t="s">
        <v>122</v>
      </c>
      <c r="C75" s="31" t="s">
        <v>60</v>
      </c>
      <c r="D75" s="32">
        <f>SUM(D76:D77)</f>
        <v>0</v>
      </c>
      <c r="E75" s="32">
        <f t="shared" ref="E75" si="509">SUM(E76:E77)</f>
        <v>0</v>
      </c>
      <c r="F75" s="32">
        <f t="shared" ref="F75" si="510">SUM(F76:F77)</f>
        <v>0</v>
      </c>
      <c r="G75" s="32">
        <f t="shared" ref="G75" si="511">SUM(G76:G77)</f>
        <v>0</v>
      </c>
      <c r="H75" s="32">
        <f t="shared" ref="H75" si="512">SUM(H76:H77)</f>
        <v>0</v>
      </c>
      <c r="I75" s="32">
        <f t="shared" ref="I75" si="513">SUM(I76:I77)</f>
        <v>0</v>
      </c>
      <c r="J75" s="32">
        <f t="shared" ref="J75" si="514">SUM(J76:J77)</f>
        <v>0</v>
      </c>
      <c r="K75" s="32">
        <f t="shared" ref="K75" si="515">SUM(K76:K77)</f>
        <v>0</v>
      </c>
      <c r="L75" s="32">
        <f t="shared" ref="L75" si="516">SUM(L76:L77)</f>
        <v>0</v>
      </c>
      <c r="M75" s="32">
        <f t="shared" ref="M75" si="517">SUM(M76:M77)</f>
        <v>0</v>
      </c>
      <c r="N75" s="32">
        <f t="shared" ref="N75" si="518">SUM(N76:N77)</f>
        <v>0</v>
      </c>
      <c r="O75" s="32">
        <f t="shared" ref="O75" si="519">SUM(O76:O77)</f>
        <v>0</v>
      </c>
      <c r="P75" s="32">
        <f t="shared" ref="P75" si="520">SUM(P76:P77)</f>
        <v>0</v>
      </c>
      <c r="Q75" s="32">
        <f t="shared" ref="Q75" si="521">SUM(Q76:Q77)</f>
        <v>0</v>
      </c>
      <c r="R75" s="32">
        <f t="shared" ref="R75" si="522">SUM(R76:R77)</f>
        <v>0</v>
      </c>
      <c r="S75" s="32">
        <f t="shared" ref="S75" si="523">SUM(S76:S77)</f>
        <v>0</v>
      </c>
      <c r="T75" s="32">
        <f t="shared" ref="T75" si="524">SUM(T76:T77)</f>
        <v>0</v>
      </c>
      <c r="U75" s="32">
        <f t="shared" ref="U75" si="525">SUM(U76:U77)</f>
        <v>0</v>
      </c>
      <c r="V75" s="32">
        <f t="shared" ref="V75" si="526">SUM(V76:V77)</f>
        <v>0</v>
      </c>
      <c r="W75" s="32">
        <f t="shared" ref="W75" si="527">SUM(W76:W77)</f>
        <v>0</v>
      </c>
      <c r="X75" s="32">
        <f t="shared" ref="X75" si="528">SUM(X76:X77)</f>
        <v>0</v>
      </c>
      <c r="Y75" s="32">
        <f t="shared" ref="Y75" si="529">SUM(Y76:Y77)</f>
        <v>0</v>
      </c>
      <c r="Z75" s="32">
        <f t="shared" ref="Z75" si="530">SUM(Z76:Z77)</f>
        <v>0</v>
      </c>
      <c r="AA75" s="32">
        <f t="shared" ref="AA75" si="531">SUM(AA76:AA77)</f>
        <v>0</v>
      </c>
      <c r="AB75" s="32">
        <f t="shared" ref="AB75" si="532">SUM(AB76:AB77)</f>
        <v>0</v>
      </c>
      <c r="AC75" s="32">
        <f t="shared" ref="AC75" si="533">SUM(AC76:AC77)</f>
        <v>0</v>
      </c>
      <c r="AD75" s="32">
        <f t="shared" ref="AD75" si="534">SUM(AD76:AD77)</f>
        <v>0</v>
      </c>
      <c r="AE75" s="32">
        <f t="shared" ref="AE75" si="535">SUM(AE76:AE77)</f>
        <v>0</v>
      </c>
      <c r="AF75" s="32">
        <f t="shared" ref="AF75" si="536">SUM(AF76:AF77)</f>
        <v>0</v>
      </c>
      <c r="AG75" s="32">
        <f t="shared" ref="AG75" si="537">SUM(AG76:AG77)</f>
        <v>0</v>
      </c>
      <c r="AH75" s="32">
        <f t="shared" ref="AH75" si="538">SUM(AH76:AH77)</f>
        <v>0</v>
      </c>
      <c r="AI75" s="32">
        <f t="shared" ref="AI75" si="539">SUM(AI76:AI77)</f>
        <v>0</v>
      </c>
      <c r="AJ75" s="32">
        <f t="shared" ref="AJ75" si="540">SUM(AJ76:AJ77)</f>
        <v>0</v>
      </c>
      <c r="AK75" s="32">
        <f t="shared" ref="AK75" si="541">SUM(AK76:AK77)</f>
        <v>0</v>
      </c>
      <c r="AL75" s="32">
        <f t="shared" ref="AL75" si="542">SUM(AL76:AL77)</f>
        <v>0</v>
      </c>
    </row>
    <row r="76" spans="1:38" s="65" customFormat="1" ht="53.25" customHeight="1" x14ac:dyDescent="0.25">
      <c r="A76" s="60" t="s">
        <v>121</v>
      </c>
      <c r="B76" s="69" t="s">
        <v>157</v>
      </c>
      <c r="C76" s="63" t="s">
        <v>156</v>
      </c>
      <c r="D76" s="62">
        <v>0</v>
      </c>
      <c r="E76" s="62">
        <v>0</v>
      </c>
      <c r="F76" s="62">
        <v>0</v>
      </c>
      <c r="G76" s="62">
        <v>0</v>
      </c>
      <c r="H76" s="62">
        <v>0</v>
      </c>
      <c r="I76" s="62">
        <v>0</v>
      </c>
      <c r="J76" s="62">
        <v>0</v>
      </c>
      <c r="K76" s="62">
        <v>0</v>
      </c>
      <c r="L76" s="62">
        <v>0</v>
      </c>
      <c r="M76" s="62">
        <v>0</v>
      </c>
      <c r="N76" s="62">
        <v>0</v>
      </c>
      <c r="O76" s="62">
        <v>0</v>
      </c>
      <c r="P76" s="62">
        <v>0</v>
      </c>
      <c r="Q76" s="62">
        <v>0</v>
      </c>
      <c r="R76" s="62">
        <v>0</v>
      </c>
      <c r="S76" s="62">
        <v>0</v>
      </c>
      <c r="T76" s="62">
        <v>0</v>
      </c>
      <c r="U76" s="62">
        <v>0</v>
      </c>
      <c r="V76" s="62">
        <v>0</v>
      </c>
      <c r="W76" s="62">
        <v>0</v>
      </c>
      <c r="X76" s="62">
        <v>0</v>
      </c>
      <c r="Y76" s="66">
        <v>0</v>
      </c>
      <c r="Z76" s="66">
        <v>0</v>
      </c>
      <c r="AA76" s="62">
        <v>0</v>
      </c>
      <c r="AB76" s="62">
        <v>0</v>
      </c>
      <c r="AC76" s="62">
        <v>0</v>
      </c>
      <c r="AD76" s="62">
        <v>0</v>
      </c>
      <c r="AE76" s="62">
        <v>0</v>
      </c>
      <c r="AF76" s="25">
        <f>SUM(D76,K76,R76,Y76)</f>
        <v>0</v>
      </c>
      <c r="AG76" s="25">
        <f t="shared" ref="AG76" si="543">SUM(E76,L76,S76,Z76)</f>
        <v>0</v>
      </c>
      <c r="AH76" s="25">
        <f t="shared" ref="AH76" si="544">SUM(F76,M76,T76,AA76)</f>
        <v>0</v>
      </c>
      <c r="AI76" s="25">
        <f t="shared" ref="AI76" si="545">SUM(G76,N76,U76,AB76)</f>
        <v>0</v>
      </c>
      <c r="AJ76" s="25">
        <f t="shared" ref="AJ76" si="546">SUM(H76,O76,V76,AC76)</f>
        <v>0</v>
      </c>
      <c r="AK76" s="25">
        <f t="shared" ref="AK76" si="547">SUM(I76,P76,W76,AD76)</f>
        <v>0</v>
      </c>
      <c r="AL76" s="25">
        <f t="shared" ref="AL76" si="548">SUM(J76,Q76,X76,AE76)</f>
        <v>0</v>
      </c>
    </row>
    <row r="77" spans="1:38" s="65" customFormat="1" ht="64.5" hidden="1" customHeight="1" x14ac:dyDescent="0.25">
      <c r="A77" s="60"/>
      <c r="B77" s="69"/>
      <c r="C77" s="63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2"/>
      <c r="Z77" s="62"/>
      <c r="AA77" s="62"/>
      <c r="AB77" s="62"/>
      <c r="AC77" s="62"/>
      <c r="AD77" s="62"/>
      <c r="AE77" s="62"/>
      <c r="AF77" s="25"/>
      <c r="AG77" s="25"/>
      <c r="AH77" s="25"/>
      <c r="AI77" s="25"/>
      <c r="AJ77" s="25"/>
      <c r="AK77" s="25"/>
      <c r="AL77" s="25"/>
    </row>
    <row r="78" spans="1:38" ht="31.5" hidden="1" x14ac:dyDescent="0.25">
      <c r="A78" s="29" t="s">
        <v>123</v>
      </c>
      <c r="B78" s="30" t="s">
        <v>124</v>
      </c>
      <c r="C78" s="31" t="s">
        <v>60</v>
      </c>
      <c r="D78" s="32">
        <f>SUM(D79:D80)</f>
        <v>0</v>
      </c>
      <c r="E78" s="32">
        <f t="shared" ref="E78" si="549">SUM(E79:E80)</f>
        <v>0</v>
      </c>
      <c r="F78" s="32">
        <f t="shared" ref="F78" si="550">SUM(F79:F80)</f>
        <v>0</v>
      </c>
      <c r="G78" s="32">
        <f t="shared" ref="G78" si="551">SUM(G79:G80)</f>
        <v>0</v>
      </c>
      <c r="H78" s="32">
        <f t="shared" ref="H78" si="552">SUM(H79:H80)</f>
        <v>0</v>
      </c>
      <c r="I78" s="32">
        <f t="shared" ref="I78" si="553">SUM(I79:I80)</f>
        <v>0</v>
      </c>
      <c r="J78" s="32">
        <f t="shared" ref="J78" si="554">SUM(J79:J80)</f>
        <v>0</v>
      </c>
      <c r="K78" s="32">
        <f t="shared" ref="K78" si="555">SUM(K79:K80)</f>
        <v>0</v>
      </c>
      <c r="L78" s="32">
        <f t="shared" ref="L78" si="556">SUM(L79:L80)</f>
        <v>0</v>
      </c>
      <c r="M78" s="32">
        <f t="shared" ref="M78" si="557">SUM(M79:M80)</f>
        <v>0</v>
      </c>
      <c r="N78" s="32">
        <f t="shared" ref="N78" si="558">SUM(N79:N80)</f>
        <v>0</v>
      </c>
      <c r="O78" s="32">
        <f t="shared" ref="O78" si="559">SUM(O79:O80)</f>
        <v>0</v>
      </c>
      <c r="P78" s="32">
        <f t="shared" ref="P78" si="560">SUM(P79:P80)</f>
        <v>0</v>
      </c>
      <c r="Q78" s="32">
        <f t="shared" ref="Q78" si="561">SUM(Q79:Q80)</f>
        <v>0</v>
      </c>
      <c r="R78" s="32">
        <f t="shared" ref="R78" si="562">SUM(R79:R80)</f>
        <v>0</v>
      </c>
      <c r="S78" s="32">
        <f t="shared" ref="S78" si="563">SUM(S79:S80)</f>
        <v>0</v>
      </c>
      <c r="T78" s="32">
        <f t="shared" ref="T78" si="564">SUM(T79:T80)</f>
        <v>0</v>
      </c>
      <c r="U78" s="32">
        <f t="shared" ref="U78" si="565">SUM(U79:U80)</f>
        <v>0</v>
      </c>
      <c r="V78" s="32">
        <f t="shared" ref="V78" si="566">SUM(V79:V80)</f>
        <v>0</v>
      </c>
      <c r="W78" s="32">
        <f t="shared" ref="W78" si="567">SUM(W79:W80)</f>
        <v>0</v>
      </c>
      <c r="X78" s="32">
        <f t="shared" ref="X78" si="568">SUM(X79:X80)</f>
        <v>0</v>
      </c>
      <c r="Y78" s="32">
        <f t="shared" ref="Y78" si="569">SUM(Y79:Y80)</f>
        <v>0</v>
      </c>
      <c r="Z78" s="32">
        <f t="shared" ref="Z78" si="570">SUM(Z79:Z80)</f>
        <v>0</v>
      </c>
      <c r="AA78" s="32">
        <f t="shared" ref="AA78" si="571">SUM(AA79:AA80)</f>
        <v>0</v>
      </c>
      <c r="AB78" s="32">
        <f t="shared" ref="AB78" si="572">SUM(AB79:AB80)</f>
        <v>0</v>
      </c>
      <c r="AC78" s="32">
        <f t="shared" ref="AC78" si="573">SUM(AC79:AC80)</f>
        <v>0</v>
      </c>
      <c r="AD78" s="32">
        <f t="shared" ref="AD78" si="574">SUM(AD79:AD80)</f>
        <v>0</v>
      </c>
      <c r="AE78" s="32">
        <f t="shared" ref="AE78" si="575">SUM(AE79:AE80)</f>
        <v>0</v>
      </c>
      <c r="AF78" s="32">
        <f t="shared" ref="AF78" si="576">SUM(AF79:AF80)</f>
        <v>0</v>
      </c>
      <c r="AG78" s="32">
        <f t="shared" ref="AG78" si="577">SUM(AG79:AG80)</f>
        <v>0</v>
      </c>
      <c r="AH78" s="32">
        <f t="shared" ref="AH78" si="578">SUM(AH79:AH80)</f>
        <v>0</v>
      </c>
      <c r="AI78" s="32">
        <f t="shared" ref="AI78" si="579">SUM(AI79:AI80)</f>
        <v>0</v>
      </c>
      <c r="AJ78" s="32">
        <f t="shared" ref="AJ78" si="580">SUM(AJ79:AJ80)</f>
        <v>0</v>
      </c>
      <c r="AK78" s="32">
        <f t="shared" ref="AK78" si="581">SUM(AK79:AK80)</f>
        <v>0</v>
      </c>
      <c r="AL78" s="32">
        <f t="shared" ref="AL78" si="582">SUM(AL79:AL80)</f>
        <v>0</v>
      </c>
    </row>
    <row r="79" spans="1:38" s="65" customFormat="1" hidden="1" x14ac:dyDescent="0.25">
      <c r="A79" s="60"/>
      <c r="B79" s="61"/>
      <c r="C79" s="63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  <c r="AF79" s="25">
        <f>SUM(D79,K79,R79,Y79)</f>
        <v>0</v>
      </c>
      <c r="AG79" s="25">
        <f t="shared" ref="AG79:AG80" si="583">SUM(E79,L79,S79,Z79)</f>
        <v>0</v>
      </c>
      <c r="AH79" s="25">
        <f t="shared" ref="AH79:AH80" si="584">SUM(F79,M79,T79,AA79)</f>
        <v>0</v>
      </c>
      <c r="AI79" s="25">
        <f t="shared" ref="AI79:AI80" si="585">SUM(G79,N79,U79,AB79)</f>
        <v>0</v>
      </c>
      <c r="AJ79" s="25">
        <f t="shared" ref="AJ79:AJ80" si="586">SUM(H79,O79,V79,AC79)</f>
        <v>0</v>
      </c>
      <c r="AK79" s="25">
        <f t="shared" ref="AK79:AK80" si="587">SUM(I79,P79,W79,AD79)</f>
        <v>0</v>
      </c>
      <c r="AL79" s="25">
        <f t="shared" ref="AL79:AL80" si="588">SUM(J79,Q79,X79,AE79)</f>
        <v>0</v>
      </c>
    </row>
    <row r="80" spans="1:38" s="65" customFormat="1" hidden="1" x14ac:dyDescent="0.25">
      <c r="A80" s="60"/>
      <c r="B80" s="61"/>
      <c r="C80" s="63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2"/>
      <c r="AE80" s="62"/>
      <c r="AF80" s="25">
        <f>SUM(D80,K80,R80,Y80)</f>
        <v>0</v>
      </c>
      <c r="AG80" s="25">
        <f t="shared" si="583"/>
        <v>0</v>
      </c>
      <c r="AH80" s="25">
        <f t="shared" si="584"/>
        <v>0</v>
      </c>
      <c r="AI80" s="25">
        <f t="shared" si="585"/>
        <v>0</v>
      </c>
      <c r="AJ80" s="25">
        <f t="shared" si="586"/>
        <v>0</v>
      </c>
      <c r="AK80" s="25">
        <f t="shared" si="587"/>
        <v>0</v>
      </c>
      <c r="AL80" s="25">
        <f t="shared" si="588"/>
        <v>0</v>
      </c>
    </row>
    <row r="81" spans="1:38" ht="31.5" hidden="1" x14ac:dyDescent="0.25">
      <c r="A81" s="29" t="s">
        <v>125</v>
      </c>
      <c r="B81" s="30" t="s">
        <v>126</v>
      </c>
      <c r="C81" s="31" t="s">
        <v>60</v>
      </c>
      <c r="D81" s="32">
        <f>SUM(D82:D83)</f>
        <v>0</v>
      </c>
      <c r="E81" s="32">
        <f t="shared" ref="E81" si="589">SUM(E82:E83)</f>
        <v>0</v>
      </c>
      <c r="F81" s="32">
        <f t="shared" ref="F81" si="590">SUM(F82:F83)</f>
        <v>0</v>
      </c>
      <c r="G81" s="32">
        <f t="shared" ref="G81" si="591">SUM(G82:G83)</f>
        <v>0</v>
      </c>
      <c r="H81" s="32">
        <f t="shared" ref="H81" si="592">SUM(H82:H83)</f>
        <v>0</v>
      </c>
      <c r="I81" s="32">
        <f t="shared" ref="I81" si="593">SUM(I82:I83)</f>
        <v>0</v>
      </c>
      <c r="J81" s="32">
        <f t="shared" ref="J81" si="594">SUM(J82:J83)</f>
        <v>0</v>
      </c>
      <c r="K81" s="32">
        <f t="shared" ref="K81" si="595">SUM(K82:K83)</f>
        <v>0</v>
      </c>
      <c r="L81" s="32">
        <f t="shared" ref="L81" si="596">SUM(L82:L83)</f>
        <v>0</v>
      </c>
      <c r="M81" s="32">
        <f t="shared" ref="M81" si="597">SUM(M82:M83)</f>
        <v>0</v>
      </c>
      <c r="N81" s="32">
        <f t="shared" ref="N81" si="598">SUM(N82:N83)</f>
        <v>0</v>
      </c>
      <c r="O81" s="32">
        <f t="shared" ref="O81" si="599">SUM(O82:O83)</f>
        <v>0</v>
      </c>
      <c r="P81" s="32">
        <f t="shared" ref="P81" si="600">SUM(P82:P83)</f>
        <v>0</v>
      </c>
      <c r="Q81" s="32">
        <f t="shared" ref="Q81" si="601">SUM(Q82:Q83)</f>
        <v>0</v>
      </c>
      <c r="R81" s="32">
        <f t="shared" ref="R81" si="602">SUM(R82:R83)</f>
        <v>0</v>
      </c>
      <c r="S81" s="32">
        <f t="shared" ref="S81" si="603">SUM(S82:S83)</f>
        <v>0</v>
      </c>
      <c r="T81" s="32">
        <f t="shared" ref="T81" si="604">SUM(T82:T83)</f>
        <v>0</v>
      </c>
      <c r="U81" s="32">
        <f t="shared" ref="U81" si="605">SUM(U82:U83)</f>
        <v>0</v>
      </c>
      <c r="V81" s="32">
        <f t="shared" ref="V81" si="606">SUM(V82:V83)</f>
        <v>0</v>
      </c>
      <c r="W81" s="32">
        <f t="shared" ref="W81" si="607">SUM(W82:W83)</f>
        <v>0</v>
      </c>
      <c r="X81" s="32">
        <f t="shared" ref="X81" si="608">SUM(X82:X83)</f>
        <v>0</v>
      </c>
      <c r="Y81" s="32">
        <f t="shared" ref="Y81" si="609">SUM(Y82:Y83)</f>
        <v>0</v>
      </c>
      <c r="Z81" s="32">
        <f t="shared" ref="Z81" si="610">SUM(Z82:Z83)</f>
        <v>0</v>
      </c>
      <c r="AA81" s="32">
        <f t="shared" ref="AA81" si="611">SUM(AA82:AA83)</f>
        <v>0</v>
      </c>
      <c r="AB81" s="32">
        <f t="shared" ref="AB81" si="612">SUM(AB82:AB83)</f>
        <v>0</v>
      </c>
      <c r="AC81" s="32">
        <f t="shared" ref="AC81" si="613">SUM(AC82:AC83)</f>
        <v>0</v>
      </c>
      <c r="AD81" s="32">
        <f t="shared" ref="AD81" si="614">SUM(AD82:AD83)</f>
        <v>0</v>
      </c>
      <c r="AE81" s="32">
        <f t="shared" ref="AE81" si="615">SUM(AE82:AE83)</f>
        <v>0</v>
      </c>
      <c r="AF81" s="32">
        <f t="shared" ref="AF81" si="616">SUM(AF82:AF83)</f>
        <v>0</v>
      </c>
      <c r="AG81" s="32">
        <f t="shared" ref="AG81" si="617">SUM(AG82:AG83)</f>
        <v>0</v>
      </c>
      <c r="AH81" s="32">
        <f t="shared" ref="AH81" si="618">SUM(AH82:AH83)</f>
        <v>0</v>
      </c>
      <c r="AI81" s="32">
        <f t="shared" ref="AI81" si="619">SUM(AI82:AI83)</f>
        <v>0</v>
      </c>
      <c r="AJ81" s="32">
        <f t="shared" ref="AJ81" si="620">SUM(AJ82:AJ83)</f>
        <v>0</v>
      </c>
      <c r="AK81" s="32">
        <f t="shared" ref="AK81" si="621">SUM(AK82:AK83)</f>
        <v>0</v>
      </c>
      <c r="AL81" s="32">
        <f t="shared" ref="AL81" si="622">SUM(AL82:AL83)</f>
        <v>0</v>
      </c>
    </row>
    <row r="82" spans="1:38" s="65" customFormat="1" hidden="1" x14ac:dyDescent="0.25">
      <c r="A82" s="60"/>
      <c r="B82" s="61"/>
      <c r="C82" s="63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25">
        <f>SUM(D82,K82,R82,Y82)</f>
        <v>0</v>
      </c>
      <c r="AG82" s="25">
        <f t="shared" ref="AG82:AG83" si="623">SUM(E82,L82,S82,Z82)</f>
        <v>0</v>
      </c>
      <c r="AH82" s="25">
        <f t="shared" ref="AH82:AH83" si="624">SUM(F82,M82,T82,AA82)</f>
        <v>0</v>
      </c>
      <c r="AI82" s="25">
        <f t="shared" ref="AI82:AI83" si="625">SUM(G82,N82,U82,AB82)</f>
        <v>0</v>
      </c>
      <c r="AJ82" s="25">
        <f t="shared" ref="AJ82:AJ83" si="626">SUM(H82,O82,V82,AC82)</f>
        <v>0</v>
      </c>
      <c r="AK82" s="25">
        <f t="shared" ref="AK82:AK83" si="627">SUM(I82,P82,W82,AD82)</f>
        <v>0</v>
      </c>
      <c r="AL82" s="25">
        <f t="shared" ref="AL82:AL83" si="628">SUM(J82,Q82,X82,AE82)</f>
        <v>0</v>
      </c>
    </row>
    <row r="83" spans="1:38" s="65" customFormat="1" hidden="1" x14ac:dyDescent="0.25">
      <c r="A83" s="60"/>
      <c r="B83" s="61"/>
      <c r="C83" s="63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2"/>
      <c r="Z83" s="62"/>
      <c r="AA83" s="62"/>
      <c r="AB83" s="62"/>
      <c r="AC83" s="62"/>
      <c r="AD83" s="62"/>
      <c r="AE83" s="62"/>
      <c r="AF83" s="25">
        <f>SUM(D83,K83,R83,Y83)</f>
        <v>0</v>
      </c>
      <c r="AG83" s="25">
        <f t="shared" si="623"/>
        <v>0</v>
      </c>
      <c r="AH83" s="25">
        <f t="shared" si="624"/>
        <v>0</v>
      </c>
      <c r="AI83" s="25">
        <f t="shared" si="625"/>
        <v>0</v>
      </c>
      <c r="AJ83" s="25">
        <f t="shared" si="626"/>
        <v>0</v>
      </c>
      <c r="AK83" s="25">
        <f t="shared" si="627"/>
        <v>0</v>
      </c>
      <c r="AL83" s="25">
        <f t="shared" si="628"/>
        <v>0</v>
      </c>
    </row>
    <row r="84" spans="1:38" ht="31.5" hidden="1" x14ac:dyDescent="0.25">
      <c r="A84" s="29" t="s">
        <v>127</v>
      </c>
      <c r="B84" s="30" t="s">
        <v>128</v>
      </c>
      <c r="C84" s="31" t="s">
        <v>60</v>
      </c>
      <c r="D84" s="32">
        <f>SUM(D85:D86)</f>
        <v>0</v>
      </c>
      <c r="E84" s="32">
        <f t="shared" ref="E84" si="629">SUM(E85:E86)</f>
        <v>0</v>
      </c>
      <c r="F84" s="32">
        <f t="shared" ref="F84" si="630">SUM(F85:F86)</f>
        <v>0</v>
      </c>
      <c r="G84" s="32">
        <f t="shared" ref="G84" si="631">SUM(G85:G86)</f>
        <v>0</v>
      </c>
      <c r="H84" s="32">
        <f t="shared" ref="H84" si="632">SUM(H85:H86)</f>
        <v>0</v>
      </c>
      <c r="I84" s="32">
        <f t="shared" ref="I84" si="633">SUM(I85:I86)</f>
        <v>0</v>
      </c>
      <c r="J84" s="32">
        <f t="shared" ref="J84" si="634">SUM(J85:J86)</f>
        <v>0</v>
      </c>
      <c r="K84" s="32">
        <f t="shared" ref="K84" si="635">SUM(K85:K86)</f>
        <v>0</v>
      </c>
      <c r="L84" s="32">
        <f t="shared" ref="L84" si="636">SUM(L85:L86)</f>
        <v>0</v>
      </c>
      <c r="M84" s="32">
        <f t="shared" ref="M84" si="637">SUM(M85:M86)</f>
        <v>0</v>
      </c>
      <c r="N84" s="32">
        <f t="shared" ref="N84" si="638">SUM(N85:N86)</f>
        <v>0</v>
      </c>
      <c r="O84" s="32">
        <f t="shared" ref="O84" si="639">SUM(O85:O86)</f>
        <v>0</v>
      </c>
      <c r="P84" s="32">
        <f t="shared" ref="P84" si="640">SUM(P85:P86)</f>
        <v>0</v>
      </c>
      <c r="Q84" s="32">
        <f t="shared" ref="Q84" si="641">SUM(Q85:Q86)</f>
        <v>0</v>
      </c>
      <c r="R84" s="32">
        <f t="shared" ref="R84" si="642">SUM(R85:R86)</f>
        <v>0</v>
      </c>
      <c r="S84" s="32">
        <f t="shared" ref="S84" si="643">SUM(S85:S86)</f>
        <v>0</v>
      </c>
      <c r="T84" s="32">
        <f t="shared" ref="T84" si="644">SUM(T85:T86)</f>
        <v>0</v>
      </c>
      <c r="U84" s="32">
        <f t="shared" ref="U84" si="645">SUM(U85:U86)</f>
        <v>0</v>
      </c>
      <c r="V84" s="32">
        <f t="shared" ref="V84" si="646">SUM(V85:V86)</f>
        <v>0</v>
      </c>
      <c r="W84" s="32">
        <f t="shared" ref="W84" si="647">SUM(W85:W86)</f>
        <v>0</v>
      </c>
      <c r="X84" s="32">
        <f t="shared" ref="X84" si="648">SUM(X85:X86)</f>
        <v>0</v>
      </c>
      <c r="Y84" s="32">
        <f t="shared" ref="Y84" si="649">SUM(Y85:Y86)</f>
        <v>0</v>
      </c>
      <c r="Z84" s="32">
        <f t="shared" ref="Z84" si="650">SUM(Z85:Z86)</f>
        <v>0</v>
      </c>
      <c r="AA84" s="32">
        <f t="shared" ref="AA84" si="651">SUM(AA85:AA86)</f>
        <v>0</v>
      </c>
      <c r="AB84" s="32">
        <f t="shared" ref="AB84" si="652">SUM(AB85:AB86)</f>
        <v>0</v>
      </c>
      <c r="AC84" s="32">
        <f t="shared" ref="AC84" si="653">SUM(AC85:AC86)</f>
        <v>0</v>
      </c>
      <c r="AD84" s="32">
        <f t="shared" ref="AD84" si="654">SUM(AD85:AD86)</f>
        <v>0</v>
      </c>
      <c r="AE84" s="32">
        <f t="shared" ref="AE84" si="655">SUM(AE85:AE86)</f>
        <v>0</v>
      </c>
      <c r="AF84" s="32">
        <f t="shared" ref="AF84" si="656">SUM(AF85:AF86)</f>
        <v>0</v>
      </c>
      <c r="AG84" s="32">
        <f t="shared" ref="AG84" si="657">SUM(AG85:AG86)</f>
        <v>0</v>
      </c>
      <c r="AH84" s="32">
        <f t="shared" ref="AH84" si="658">SUM(AH85:AH86)</f>
        <v>0</v>
      </c>
      <c r="AI84" s="32">
        <f t="shared" ref="AI84" si="659">SUM(AI85:AI86)</f>
        <v>0</v>
      </c>
      <c r="AJ84" s="32">
        <f t="shared" ref="AJ84" si="660">SUM(AJ85:AJ86)</f>
        <v>0</v>
      </c>
      <c r="AK84" s="32">
        <f t="shared" ref="AK84" si="661">SUM(AK85:AK86)</f>
        <v>0</v>
      </c>
      <c r="AL84" s="32">
        <f t="shared" ref="AL84" si="662">SUM(AL85:AL86)</f>
        <v>0</v>
      </c>
    </row>
    <row r="85" spans="1:38" s="65" customFormat="1" hidden="1" x14ac:dyDescent="0.25">
      <c r="A85" s="60"/>
      <c r="B85" s="61"/>
      <c r="C85" s="63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25">
        <f>SUM(D85,K85,R85,Y85)</f>
        <v>0</v>
      </c>
      <c r="AG85" s="25">
        <f t="shared" ref="AG85:AG86" si="663">SUM(E85,L85,S85,Z85)</f>
        <v>0</v>
      </c>
      <c r="AH85" s="25">
        <f t="shared" ref="AH85:AH86" si="664">SUM(F85,M85,T85,AA85)</f>
        <v>0</v>
      </c>
      <c r="AI85" s="25">
        <f t="shared" ref="AI85:AI86" si="665">SUM(G85,N85,U85,AB85)</f>
        <v>0</v>
      </c>
      <c r="AJ85" s="25">
        <f t="shared" ref="AJ85:AJ86" si="666">SUM(H85,O85,V85,AC85)</f>
        <v>0</v>
      </c>
      <c r="AK85" s="25">
        <f t="shared" ref="AK85:AK86" si="667">SUM(I85,P85,W85,AD85)</f>
        <v>0</v>
      </c>
      <c r="AL85" s="25">
        <f t="shared" ref="AL85:AL86" si="668">SUM(J85,Q85,X85,AE85)</f>
        <v>0</v>
      </c>
    </row>
    <row r="86" spans="1:38" s="65" customFormat="1" hidden="1" x14ac:dyDescent="0.25">
      <c r="A86" s="60"/>
      <c r="B86" s="61"/>
      <c r="C86" s="63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  <c r="AF86" s="25">
        <f>SUM(D86,K86,R86,Y86)</f>
        <v>0</v>
      </c>
      <c r="AG86" s="25">
        <f t="shared" si="663"/>
        <v>0</v>
      </c>
      <c r="AH86" s="25">
        <f t="shared" si="664"/>
        <v>0</v>
      </c>
      <c r="AI86" s="25">
        <f t="shared" si="665"/>
        <v>0</v>
      </c>
      <c r="AJ86" s="25">
        <f t="shared" si="666"/>
        <v>0</v>
      </c>
      <c r="AK86" s="25">
        <f t="shared" si="667"/>
        <v>0</v>
      </c>
      <c r="AL86" s="25">
        <f t="shared" si="668"/>
        <v>0</v>
      </c>
    </row>
    <row r="87" spans="1:38" ht="31.5" hidden="1" x14ac:dyDescent="0.25">
      <c r="A87" s="29" t="s">
        <v>129</v>
      </c>
      <c r="B87" s="30" t="s">
        <v>130</v>
      </c>
      <c r="C87" s="31" t="s">
        <v>60</v>
      </c>
      <c r="D87" s="32">
        <f>SUM(D88:D89)</f>
        <v>0</v>
      </c>
      <c r="E87" s="32">
        <f t="shared" ref="E87" si="669">SUM(E88:E89)</f>
        <v>0</v>
      </c>
      <c r="F87" s="32">
        <f t="shared" ref="F87" si="670">SUM(F88:F89)</f>
        <v>0</v>
      </c>
      <c r="G87" s="32">
        <f t="shared" ref="G87" si="671">SUM(G88:G89)</f>
        <v>0</v>
      </c>
      <c r="H87" s="32">
        <f t="shared" ref="H87" si="672">SUM(H88:H89)</f>
        <v>0</v>
      </c>
      <c r="I87" s="32">
        <f t="shared" ref="I87" si="673">SUM(I88:I89)</f>
        <v>0</v>
      </c>
      <c r="J87" s="32">
        <f t="shared" ref="J87" si="674">SUM(J88:J89)</f>
        <v>0</v>
      </c>
      <c r="K87" s="32">
        <f t="shared" ref="K87" si="675">SUM(K88:K89)</f>
        <v>0</v>
      </c>
      <c r="L87" s="32">
        <f t="shared" ref="L87" si="676">SUM(L88:L89)</f>
        <v>0</v>
      </c>
      <c r="M87" s="32">
        <f t="shared" ref="M87" si="677">SUM(M88:M89)</f>
        <v>0</v>
      </c>
      <c r="N87" s="32">
        <f t="shared" ref="N87" si="678">SUM(N88:N89)</f>
        <v>0</v>
      </c>
      <c r="O87" s="32">
        <f t="shared" ref="O87" si="679">SUM(O88:O89)</f>
        <v>0</v>
      </c>
      <c r="P87" s="32">
        <f t="shared" ref="P87" si="680">SUM(P88:P89)</f>
        <v>0</v>
      </c>
      <c r="Q87" s="32">
        <f t="shared" ref="Q87" si="681">SUM(Q88:Q89)</f>
        <v>0</v>
      </c>
      <c r="R87" s="32">
        <f t="shared" ref="R87" si="682">SUM(R88:R89)</f>
        <v>0</v>
      </c>
      <c r="S87" s="32">
        <f t="shared" ref="S87" si="683">SUM(S88:S89)</f>
        <v>0</v>
      </c>
      <c r="T87" s="32">
        <f t="shared" ref="T87" si="684">SUM(T88:T89)</f>
        <v>0</v>
      </c>
      <c r="U87" s="32">
        <f t="shared" ref="U87" si="685">SUM(U88:U89)</f>
        <v>0</v>
      </c>
      <c r="V87" s="32">
        <f t="shared" ref="V87" si="686">SUM(V88:V89)</f>
        <v>0</v>
      </c>
      <c r="W87" s="32">
        <f t="shared" ref="W87" si="687">SUM(W88:W89)</f>
        <v>0</v>
      </c>
      <c r="X87" s="32">
        <f t="shared" ref="X87" si="688">SUM(X88:X89)</f>
        <v>0</v>
      </c>
      <c r="Y87" s="32">
        <f t="shared" ref="Y87" si="689">SUM(Y88:Y89)</f>
        <v>0</v>
      </c>
      <c r="Z87" s="32">
        <f t="shared" ref="Z87" si="690">SUM(Z88:Z89)</f>
        <v>0</v>
      </c>
      <c r="AA87" s="32">
        <f t="shared" ref="AA87" si="691">SUM(AA88:AA89)</f>
        <v>0</v>
      </c>
      <c r="AB87" s="32">
        <f t="shared" ref="AB87" si="692">SUM(AB88:AB89)</f>
        <v>0</v>
      </c>
      <c r="AC87" s="32">
        <f t="shared" ref="AC87" si="693">SUM(AC88:AC89)</f>
        <v>0</v>
      </c>
      <c r="AD87" s="32">
        <f t="shared" ref="AD87" si="694">SUM(AD88:AD89)</f>
        <v>0</v>
      </c>
      <c r="AE87" s="32">
        <f t="shared" ref="AE87" si="695">SUM(AE88:AE89)</f>
        <v>0</v>
      </c>
      <c r="AF87" s="32">
        <f t="shared" ref="AF87" si="696">SUM(AF88:AF89)</f>
        <v>0</v>
      </c>
      <c r="AG87" s="32">
        <f t="shared" ref="AG87" si="697">SUM(AG88:AG89)</f>
        <v>0</v>
      </c>
      <c r="AH87" s="32">
        <f t="shared" ref="AH87" si="698">SUM(AH88:AH89)</f>
        <v>0</v>
      </c>
      <c r="AI87" s="32">
        <f t="shared" ref="AI87" si="699">SUM(AI88:AI89)</f>
        <v>0</v>
      </c>
      <c r="AJ87" s="32">
        <f t="shared" ref="AJ87" si="700">SUM(AJ88:AJ89)</f>
        <v>0</v>
      </c>
      <c r="AK87" s="32">
        <f t="shared" ref="AK87" si="701">SUM(AK88:AK89)</f>
        <v>0</v>
      </c>
      <c r="AL87" s="32">
        <f t="shared" ref="AL87" si="702">SUM(AL88:AL89)</f>
        <v>0</v>
      </c>
    </row>
    <row r="88" spans="1:38" s="65" customFormat="1" hidden="1" x14ac:dyDescent="0.25">
      <c r="A88" s="60"/>
      <c r="B88" s="61"/>
      <c r="C88" s="63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25">
        <f>SUM(D88,K88,R88,Y88)</f>
        <v>0</v>
      </c>
      <c r="AG88" s="25">
        <f t="shared" ref="AG88:AG89" si="703">SUM(E88,L88,S88,Z88)</f>
        <v>0</v>
      </c>
      <c r="AH88" s="25">
        <f t="shared" ref="AH88:AH89" si="704">SUM(F88,M88,T88,AA88)</f>
        <v>0</v>
      </c>
      <c r="AI88" s="25">
        <f t="shared" ref="AI88:AI89" si="705">SUM(G88,N88,U88,AB88)</f>
        <v>0</v>
      </c>
      <c r="AJ88" s="25">
        <f t="shared" ref="AJ88:AJ89" si="706">SUM(H88,O88,V88,AC88)</f>
        <v>0</v>
      </c>
      <c r="AK88" s="25">
        <f t="shared" ref="AK88:AK89" si="707">SUM(I88,P88,W88,AD88)</f>
        <v>0</v>
      </c>
      <c r="AL88" s="25">
        <f t="shared" ref="AL88:AL89" si="708">SUM(J88,Q88,X88,AE88)</f>
        <v>0</v>
      </c>
    </row>
    <row r="89" spans="1:38" s="65" customFormat="1" hidden="1" x14ac:dyDescent="0.25">
      <c r="A89" s="60"/>
      <c r="B89" s="61"/>
      <c r="C89" s="63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  <c r="AA89" s="62"/>
      <c r="AB89" s="62"/>
      <c r="AC89" s="62"/>
      <c r="AD89" s="62"/>
      <c r="AE89" s="62"/>
      <c r="AF89" s="25">
        <f>SUM(D89,K89,R89,Y89)</f>
        <v>0</v>
      </c>
      <c r="AG89" s="25">
        <f t="shared" si="703"/>
        <v>0</v>
      </c>
      <c r="AH89" s="25">
        <f t="shared" si="704"/>
        <v>0</v>
      </c>
      <c r="AI89" s="25">
        <f t="shared" si="705"/>
        <v>0</v>
      </c>
      <c r="AJ89" s="25">
        <f t="shared" si="706"/>
        <v>0</v>
      </c>
      <c r="AK89" s="25">
        <f t="shared" si="707"/>
        <v>0</v>
      </c>
      <c r="AL89" s="25">
        <f t="shared" si="708"/>
        <v>0</v>
      </c>
    </row>
    <row r="90" spans="1:38" ht="31.5" hidden="1" x14ac:dyDescent="0.25">
      <c r="A90" s="29" t="s">
        <v>131</v>
      </c>
      <c r="B90" s="30" t="s">
        <v>132</v>
      </c>
      <c r="C90" s="31" t="s">
        <v>60</v>
      </c>
      <c r="D90" s="32">
        <f>SUM(D91:D92)</f>
        <v>0</v>
      </c>
      <c r="E90" s="32">
        <f t="shared" ref="E90" si="709">SUM(E91:E92)</f>
        <v>0</v>
      </c>
      <c r="F90" s="32">
        <f t="shared" ref="F90" si="710">SUM(F91:F92)</f>
        <v>0</v>
      </c>
      <c r="G90" s="32">
        <f t="shared" ref="G90" si="711">SUM(G91:G92)</f>
        <v>0</v>
      </c>
      <c r="H90" s="32">
        <f t="shared" ref="H90" si="712">SUM(H91:H92)</f>
        <v>0</v>
      </c>
      <c r="I90" s="32">
        <f t="shared" ref="I90" si="713">SUM(I91:I92)</f>
        <v>0</v>
      </c>
      <c r="J90" s="32">
        <f t="shared" ref="J90" si="714">SUM(J91:J92)</f>
        <v>0</v>
      </c>
      <c r="K90" s="32">
        <f t="shared" ref="K90" si="715">SUM(K91:K92)</f>
        <v>0</v>
      </c>
      <c r="L90" s="32">
        <f t="shared" ref="L90" si="716">SUM(L91:L92)</f>
        <v>0</v>
      </c>
      <c r="M90" s="32">
        <f t="shared" ref="M90" si="717">SUM(M91:M92)</f>
        <v>0</v>
      </c>
      <c r="N90" s="32">
        <f t="shared" ref="N90" si="718">SUM(N91:N92)</f>
        <v>0</v>
      </c>
      <c r="O90" s="32">
        <f t="shared" ref="O90" si="719">SUM(O91:O92)</f>
        <v>0</v>
      </c>
      <c r="P90" s="32">
        <f t="shared" ref="P90" si="720">SUM(P91:P92)</f>
        <v>0</v>
      </c>
      <c r="Q90" s="32">
        <f t="shared" ref="Q90" si="721">SUM(Q91:Q92)</f>
        <v>0</v>
      </c>
      <c r="R90" s="32">
        <f t="shared" ref="R90" si="722">SUM(R91:R92)</f>
        <v>0</v>
      </c>
      <c r="S90" s="32">
        <f t="shared" ref="S90" si="723">SUM(S91:S92)</f>
        <v>0</v>
      </c>
      <c r="T90" s="32">
        <f t="shared" ref="T90" si="724">SUM(T91:T92)</f>
        <v>0</v>
      </c>
      <c r="U90" s="32">
        <f t="shared" ref="U90" si="725">SUM(U91:U92)</f>
        <v>0</v>
      </c>
      <c r="V90" s="32">
        <f t="shared" ref="V90" si="726">SUM(V91:V92)</f>
        <v>0</v>
      </c>
      <c r="W90" s="32">
        <f t="shared" ref="W90" si="727">SUM(W91:W92)</f>
        <v>0</v>
      </c>
      <c r="X90" s="32">
        <f t="shared" ref="X90" si="728">SUM(X91:X92)</f>
        <v>0</v>
      </c>
      <c r="Y90" s="32">
        <f t="shared" ref="Y90" si="729">SUM(Y91:Y92)</f>
        <v>0</v>
      </c>
      <c r="Z90" s="32">
        <f t="shared" ref="Z90" si="730">SUM(Z91:Z92)</f>
        <v>0</v>
      </c>
      <c r="AA90" s="32">
        <f t="shared" ref="AA90" si="731">SUM(AA91:AA92)</f>
        <v>0</v>
      </c>
      <c r="AB90" s="32">
        <f t="shared" ref="AB90" si="732">SUM(AB91:AB92)</f>
        <v>0</v>
      </c>
      <c r="AC90" s="32">
        <f t="shared" ref="AC90" si="733">SUM(AC91:AC92)</f>
        <v>0</v>
      </c>
      <c r="AD90" s="32">
        <f t="shared" ref="AD90" si="734">SUM(AD91:AD92)</f>
        <v>0</v>
      </c>
      <c r="AE90" s="32">
        <f t="shared" ref="AE90" si="735">SUM(AE91:AE92)</f>
        <v>0</v>
      </c>
      <c r="AF90" s="32">
        <f t="shared" ref="AF90" si="736">SUM(AF91:AF92)</f>
        <v>0</v>
      </c>
      <c r="AG90" s="32">
        <f t="shared" ref="AG90" si="737">SUM(AG91:AG92)</f>
        <v>0</v>
      </c>
      <c r="AH90" s="32">
        <f t="shared" ref="AH90" si="738">SUM(AH91:AH92)</f>
        <v>0</v>
      </c>
      <c r="AI90" s="32">
        <f t="shared" ref="AI90" si="739">SUM(AI91:AI92)</f>
        <v>0</v>
      </c>
      <c r="AJ90" s="32">
        <f t="shared" ref="AJ90" si="740">SUM(AJ91:AJ92)</f>
        <v>0</v>
      </c>
      <c r="AK90" s="32">
        <f t="shared" ref="AK90" si="741">SUM(AK91:AK92)</f>
        <v>0</v>
      </c>
      <c r="AL90" s="32">
        <f t="shared" ref="AL90" si="742">SUM(AL91:AL92)</f>
        <v>0</v>
      </c>
    </row>
    <row r="91" spans="1:38" s="65" customFormat="1" hidden="1" x14ac:dyDescent="0.25">
      <c r="A91" s="60"/>
      <c r="B91" s="61"/>
      <c r="C91" s="63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  <c r="AA91" s="62"/>
      <c r="AB91" s="62"/>
      <c r="AC91" s="62"/>
      <c r="AD91" s="62"/>
      <c r="AE91" s="62"/>
      <c r="AF91" s="25">
        <f>SUM(D91,K91,R91,Y91)</f>
        <v>0</v>
      </c>
      <c r="AG91" s="25">
        <f t="shared" ref="AG91:AG92" si="743">SUM(E91,L91,S91,Z91)</f>
        <v>0</v>
      </c>
      <c r="AH91" s="25">
        <f t="shared" ref="AH91:AH92" si="744">SUM(F91,M91,T91,AA91)</f>
        <v>0</v>
      </c>
      <c r="AI91" s="25">
        <f t="shared" ref="AI91:AI92" si="745">SUM(G91,N91,U91,AB91)</f>
        <v>0</v>
      </c>
      <c r="AJ91" s="25">
        <f t="shared" ref="AJ91:AJ92" si="746">SUM(H91,O91,V91,AC91)</f>
        <v>0</v>
      </c>
      <c r="AK91" s="25">
        <f t="shared" ref="AK91:AK92" si="747">SUM(I91,P91,W91,AD91)</f>
        <v>0</v>
      </c>
      <c r="AL91" s="25">
        <f t="shared" ref="AL91:AL92" si="748">SUM(J91,Q91,X91,AE91)</f>
        <v>0</v>
      </c>
    </row>
    <row r="92" spans="1:38" s="65" customFormat="1" hidden="1" x14ac:dyDescent="0.25">
      <c r="A92" s="60"/>
      <c r="B92" s="61"/>
      <c r="C92" s="63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2"/>
      <c r="Z92" s="62"/>
      <c r="AA92" s="62"/>
      <c r="AB92" s="62"/>
      <c r="AC92" s="62"/>
      <c r="AD92" s="62"/>
      <c r="AE92" s="62"/>
      <c r="AF92" s="25">
        <f>SUM(D92,K92,R92,Y92)</f>
        <v>0</v>
      </c>
      <c r="AG92" s="25">
        <f t="shared" si="743"/>
        <v>0</v>
      </c>
      <c r="AH92" s="25">
        <f t="shared" si="744"/>
        <v>0</v>
      </c>
      <c r="AI92" s="25">
        <f t="shared" si="745"/>
        <v>0</v>
      </c>
      <c r="AJ92" s="25">
        <f t="shared" si="746"/>
        <v>0</v>
      </c>
      <c r="AK92" s="25">
        <f t="shared" si="747"/>
        <v>0</v>
      </c>
      <c r="AL92" s="25">
        <f t="shared" si="748"/>
        <v>0</v>
      </c>
    </row>
    <row r="93" spans="1:38" ht="31.5" hidden="1" x14ac:dyDescent="0.25">
      <c r="A93" s="29" t="s">
        <v>133</v>
      </c>
      <c r="B93" s="30" t="s">
        <v>134</v>
      </c>
      <c r="C93" s="31" t="s">
        <v>60</v>
      </c>
      <c r="D93" s="32">
        <f>SUM(D94:D95)</f>
        <v>0</v>
      </c>
      <c r="E93" s="32">
        <f t="shared" ref="E93" si="749">SUM(E94:E95)</f>
        <v>0</v>
      </c>
      <c r="F93" s="32">
        <f t="shared" ref="F93" si="750">SUM(F94:F95)</f>
        <v>0</v>
      </c>
      <c r="G93" s="32">
        <f t="shared" ref="G93" si="751">SUM(G94:G95)</f>
        <v>0</v>
      </c>
      <c r="H93" s="32">
        <f t="shared" ref="H93" si="752">SUM(H94:H95)</f>
        <v>0</v>
      </c>
      <c r="I93" s="32">
        <f t="shared" ref="I93" si="753">SUM(I94:I95)</f>
        <v>0</v>
      </c>
      <c r="J93" s="32">
        <f t="shared" ref="J93" si="754">SUM(J94:J95)</f>
        <v>0</v>
      </c>
      <c r="K93" s="32">
        <f t="shared" ref="K93" si="755">SUM(K94:K95)</f>
        <v>0</v>
      </c>
      <c r="L93" s="32">
        <f t="shared" ref="L93" si="756">SUM(L94:L95)</f>
        <v>0</v>
      </c>
      <c r="M93" s="32">
        <f t="shared" ref="M93" si="757">SUM(M94:M95)</f>
        <v>0</v>
      </c>
      <c r="N93" s="32">
        <f t="shared" ref="N93" si="758">SUM(N94:N95)</f>
        <v>0</v>
      </c>
      <c r="O93" s="32">
        <f t="shared" ref="O93" si="759">SUM(O94:O95)</f>
        <v>0</v>
      </c>
      <c r="P93" s="32">
        <f t="shared" ref="P93" si="760">SUM(P94:P95)</f>
        <v>0</v>
      </c>
      <c r="Q93" s="32">
        <f t="shared" ref="Q93" si="761">SUM(Q94:Q95)</f>
        <v>0</v>
      </c>
      <c r="R93" s="32">
        <f t="shared" ref="R93" si="762">SUM(R94:R95)</f>
        <v>0</v>
      </c>
      <c r="S93" s="32">
        <f t="shared" ref="S93" si="763">SUM(S94:S95)</f>
        <v>0</v>
      </c>
      <c r="T93" s="32">
        <f t="shared" ref="T93" si="764">SUM(T94:T95)</f>
        <v>0</v>
      </c>
      <c r="U93" s="32">
        <f t="shared" ref="U93" si="765">SUM(U94:U95)</f>
        <v>0</v>
      </c>
      <c r="V93" s="32">
        <f t="shared" ref="V93" si="766">SUM(V94:V95)</f>
        <v>0</v>
      </c>
      <c r="W93" s="32">
        <f t="shared" ref="W93" si="767">SUM(W94:W95)</f>
        <v>0</v>
      </c>
      <c r="X93" s="32">
        <f t="shared" ref="X93" si="768">SUM(X94:X95)</f>
        <v>0</v>
      </c>
      <c r="Y93" s="32">
        <f t="shared" ref="Y93" si="769">SUM(Y94:Y95)</f>
        <v>0</v>
      </c>
      <c r="Z93" s="32">
        <f t="shared" ref="Z93" si="770">SUM(Z94:Z95)</f>
        <v>0</v>
      </c>
      <c r="AA93" s="32">
        <f t="shared" ref="AA93" si="771">SUM(AA94:AA95)</f>
        <v>0</v>
      </c>
      <c r="AB93" s="32">
        <f t="shared" ref="AB93" si="772">SUM(AB94:AB95)</f>
        <v>0</v>
      </c>
      <c r="AC93" s="32">
        <f t="shared" ref="AC93" si="773">SUM(AC94:AC95)</f>
        <v>0</v>
      </c>
      <c r="AD93" s="32">
        <f t="shared" ref="AD93" si="774">SUM(AD94:AD95)</f>
        <v>0</v>
      </c>
      <c r="AE93" s="32">
        <f t="shared" ref="AE93" si="775">SUM(AE94:AE95)</f>
        <v>0</v>
      </c>
      <c r="AF93" s="32">
        <f t="shared" ref="AF93" si="776">SUM(AF94:AF95)</f>
        <v>0</v>
      </c>
      <c r="AG93" s="32">
        <f t="shared" ref="AG93" si="777">SUM(AG94:AG95)</f>
        <v>0</v>
      </c>
      <c r="AH93" s="32">
        <f t="shared" ref="AH93" si="778">SUM(AH94:AH95)</f>
        <v>0</v>
      </c>
      <c r="AI93" s="32">
        <f t="shared" ref="AI93" si="779">SUM(AI94:AI95)</f>
        <v>0</v>
      </c>
      <c r="AJ93" s="32">
        <f t="shared" ref="AJ93" si="780">SUM(AJ94:AJ95)</f>
        <v>0</v>
      </c>
      <c r="AK93" s="32">
        <f t="shared" ref="AK93" si="781">SUM(AK94:AK95)</f>
        <v>0</v>
      </c>
      <c r="AL93" s="32">
        <f t="shared" ref="AL93" si="782">SUM(AL94:AL95)</f>
        <v>0</v>
      </c>
    </row>
    <row r="94" spans="1:38" s="65" customFormat="1" hidden="1" x14ac:dyDescent="0.25">
      <c r="A94" s="60"/>
      <c r="B94" s="61"/>
      <c r="C94" s="63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25">
        <f>SUM(D94,K94,R94,Y94)</f>
        <v>0</v>
      </c>
      <c r="AG94" s="25">
        <f t="shared" ref="AG94:AG95" si="783">SUM(E94,L94,S94,Z94)</f>
        <v>0</v>
      </c>
      <c r="AH94" s="25">
        <f t="shared" ref="AH94:AH95" si="784">SUM(F94,M94,T94,AA94)</f>
        <v>0</v>
      </c>
      <c r="AI94" s="25">
        <f t="shared" ref="AI94:AI95" si="785">SUM(G94,N94,U94,AB94)</f>
        <v>0</v>
      </c>
      <c r="AJ94" s="25">
        <f t="shared" ref="AJ94:AJ95" si="786">SUM(H94,O94,V94,AC94)</f>
        <v>0</v>
      </c>
      <c r="AK94" s="25">
        <f t="shared" ref="AK94:AK95" si="787">SUM(I94,P94,W94,AD94)</f>
        <v>0</v>
      </c>
      <c r="AL94" s="25">
        <f t="shared" ref="AL94:AL95" si="788">SUM(J94,Q94,X94,AE94)</f>
        <v>0</v>
      </c>
    </row>
    <row r="95" spans="1:38" s="65" customFormat="1" hidden="1" x14ac:dyDescent="0.25">
      <c r="A95" s="60"/>
      <c r="B95" s="61"/>
      <c r="C95" s="63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  <c r="AF95" s="25">
        <f>SUM(D95,K95,R95,Y95)</f>
        <v>0</v>
      </c>
      <c r="AG95" s="25">
        <f t="shared" si="783"/>
        <v>0</v>
      </c>
      <c r="AH95" s="25">
        <f t="shared" si="784"/>
        <v>0</v>
      </c>
      <c r="AI95" s="25">
        <f t="shared" si="785"/>
        <v>0</v>
      </c>
      <c r="AJ95" s="25">
        <f t="shared" si="786"/>
        <v>0</v>
      </c>
      <c r="AK95" s="25">
        <f t="shared" si="787"/>
        <v>0</v>
      </c>
      <c r="AL95" s="25">
        <f t="shared" si="788"/>
        <v>0</v>
      </c>
    </row>
    <row r="96" spans="1:38" ht="41.25" customHeight="1" x14ac:dyDescent="0.25">
      <c r="A96" s="44" t="s">
        <v>135</v>
      </c>
      <c r="B96" s="45" t="s">
        <v>136</v>
      </c>
      <c r="C96" s="46" t="s">
        <v>60</v>
      </c>
      <c r="D96" s="49">
        <f>SUM(D97,D100)</f>
        <v>0</v>
      </c>
      <c r="E96" s="49">
        <f t="shared" ref="E96:AL96" si="789">SUM(E97,E100)</f>
        <v>0</v>
      </c>
      <c r="F96" s="49">
        <f t="shared" si="789"/>
        <v>0</v>
      </c>
      <c r="G96" s="49">
        <f t="shared" si="789"/>
        <v>0</v>
      </c>
      <c r="H96" s="49">
        <f t="shared" si="789"/>
        <v>0</v>
      </c>
      <c r="I96" s="49">
        <f t="shared" si="789"/>
        <v>0</v>
      </c>
      <c r="J96" s="49">
        <f t="shared" si="789"/>
        <v>0</v>
      </c>
      <c r="K96" s="49">
        <f t="shared" si="789"/>
        <v>0</v>
      </c>
      <c r="L96" s="49">
        <f t="shared" si="789"/>
        <v>0</v>
      </c>
      <c r="M96" s="49">
        <f t="shared" si="789"/>
        <v>0</v>
      </c>
      <c r="N96" s="49">
        <f t="shared" si="789"/>
        <v>0</v>
      </c>
      <c r="O96" s="49">
        <f t="shared" si="789"/>
        <v>0</v>
      </c>
      <c r="P96" s="49">
        <f t="shared" si="789"/>
        <v>0</v>
      </c>
      <c r="Q96" s="49">
        <f t="shared" si="789"/>
        <v>0</v>
      </c>
      <c r="R96" s="49">
        <f t="shared" si="789"/>
        <v>0</v>
      </c>
      <c r="S96" s="49">
        <f t="shared" si="789"/>
        <v>0</v>
      </c>
      <c r="T96" s="49">
        <f t="shared" si="789"/>
        <v>0</v>
      </c>
      <c r="U96" s="49">
        <f t="shared" si="789"/>
        <v>0</v>
      </c>
      <c r="V96" s="49">
        <f t="shared" si="789"/>
        <v>0</v>
      </c>
      <c r="W96" s="49">
        <f t="shared" si="789"/>
        <v>0</v>
      </c>
      <c r="X96" s="49">
        <f t="shared" si="789"/>
        <v>0</v>
      </c>
      <c r="Y96" s="49">
        <f t="shared" si="789"/>
        <v>0</v>
      </c>
      <c r="Z96" s="49">
        <f t="shared" si="789"/>
        <v>0</v>
      </c>
      <c r="AA96" s="49">
        <f t="shared" si="789"/>
        <v>0</v>
      </c>
      <c r="AB96" s="49">
        <f t="shared" si="789"/>
        <v>0</v>
      </c>
      <c r="AC96" s="49">
        <f t="shared" si="789"/>
        <v>0</v>
      </c>
      <c r="AD96" s="49">
        <f t="shared" si="789"/>
        <v>0</v>
      </c>
      <c r="AE96" s="49">
        <f t="shared" si="789"/>
        <v>0</v>
      </c>
      <c r="AF96" s="49">
        <f t="shared" si="789"/>
        <v>0</v>
      </c>
      <c r="AG96" s="49">
        <f t="shared" si="789"/>
        <v>0</v>
      </c>
      <c r="AH96" s="49">
        <f t="shared" si="789"/>
        <v>0</v>
      </c>
      <c r="AI96" s="49">
        <f t="shared" si="789"/>
        <v>0</v>
      </c>
      <c r="AJ96" s="49">
        <f t="shared" si="789"/>
        <v>0</v>
      </c>
      <c r="AK96" s="49">
        <f t="shared" si="789"/>
        <v>0</v>
      </c>
      <c r="AL96" s="49">
        <f t="shared" si="789"/>
        <v>0</v>
      </c>
    </row>
    <row r="97" spans="1:38" ht="31.5" hidden="1" x14ac:dyDescent="0.25">
      <c r="A97" s="29" t="s">
        <v>137</v>
      </c>
      <c r="B97" s="30" t="s">
        <v>138</v>
      </c>
      <c r="C97" s="31" t="s">
        <v>60</v>
      </c>
      <c r="D97" s="32">
        <f>SUM(D98:D99)</f>
        <v>0</v>
      </c>
      <c r="E97" s="32">
        <f t="shared" ref="E97" si="790">SUM(E98:E99)</f>
        <v>0</v>
      </c>
      <c r="F97" s="32">
        <f t="shared" ref="F97" si="791">SUM(F98:F99)</f>
        <v>0</v>
      </c>
      <c r="G97" s="32">
        <f t="shared" ref="G97" si="792">SUM(G98:G99)</f>
        <v>0</v>
      </c>
      <c r="H97" s="32">
        <f t="shared" ref="H97" si="793">SUM(H98:H99)</f>
        <v>0</v>
      </c>
      <c r="I97" s="32">
        <f t="shared" ref="I97" si="794">SUM(I98:I99)</f>
        <v>0</v>
      </c>
      <c r="J97" s="32">
        <f t="shared" ref="J97" si="795">SUM(J98:J99)</f>
        <v>0</v>
      </c>
      <c r="K97" s="32">
        <f t="shared" ref="K97" si="796">SUM(K98:K99)</f>
        <v>0</v>
      </c>
      <c r="L97" s="32">
        <f t="shared" ref="L97" si="797">SUM(L98:L99)</f>
        <v>0</v>
      </c>
      <c r="M97" s="32">
        <f t="shared" ref="M97" si="798">SUM(M98:M99)</f>
        <v>0</v>
      </c>
      <c r="N97" s="32">
        <f t="shared" ref="N97" si="799">SUM(N98:N99)</f>
        <v>0</v>
      </c>
      <c r="O97" s="32">
        <f t="shared" ref="O97" si="800">SUM(O98:O99)</f>
        <v>0</v>
      </c>
      <c r="P97" s="32">
        <f t="shared" ref="P97" si="801">SUM(P98:P99)</f>
        <v>0</v>
      </c>
      <c r="Q97" s="32">
        <f t="shared" ref="Q97" si="802">SUM(Q98:Q99)</f>
        <v>0</v>
      </c>
      <c r="R97" s="32">
        <f t="shared" ref="R97" si="803">SUM(R98:R99)</f>
        <v>0</v>
      </c>
      <c r="S97" s="32">
        <f t="shared" ref="S97" si="804">SUM(S98:S99)</f>
        <v>0</v>
      </c>
      <c r="T97" s="32">
        <f t="shared" ref="T97" si="805">SUM(T98:T99)</f>
        <v>0</v>
      </c>
      <c r="U97" s="32">
        <f t="shared" ref="U97" si="806">SUM(U98:U99)</f>
        <v>0</v>
      </c>
      <c r="V97" s="32">
        <f t="shared" ref="V97" si="807">SUM(V98:V99)</f>
        <v>0</v>
      </c>
      <c r="W97" s="32">
        <f t="shared" ref="W97" si="808">SUM(W98:W99)</f>
        <v>0</v>
      </c>
      <c r="X97" s="32">
        <f t="shared" ref="X97" si="809">SUM(X98:X99)</f>
        <v>0</v>
      </c>
      <c r="Y97" s="32">
        <f t="shared" ref="Y97" si="810">SUM(Y98:Y99)</f>
        <v>0</v>
      </c>
      <c r="Z97" s="32">
        <f t="shared" ref="Z97" si="811">SUM(Z98:Z99)</f>
        <v>0</v>
      </c>
      <c r="AA97" s="32">
        <f t="shared" ref="AA97" si="812">SUM(AA98:AA99)</f>
        <v>0</v>
      </c>
      <c r="AB97" s="32">
        <f t="shared" ref="AB97" si="813">SUM(AB98:AB99)</f>
        <v>0</v>
      </c>
      <c r="AC97" s="32">
        <f t="shared" ref="AC97" si="814">SUM(AC98:AC99)</f>
        <v>0</v>
      </c>
      <c r="AD97" s="32">
        <f t="shared" ref="AD97" si="815">SUM(AD98:AD99)</f>
        <v>0</v>
      </c>
      <c r="AE97" s="32">
        <f t="shared" ref="AE97" si="816">SUM(AE98:AE99)</f>
        <v>0</v>
      </c>
      <c r="AF97" s="32">
        <f t="shared" ref="AF97" si="817">SUM(AF98:AF99)</f>
        <v>0</v>
      </c>
      <c r="AG97" s="32">
        <f t="shared" ref="AG97" si="818">SUM(AG98:AG99)</f>
        <v>0</v>
      </c>
      <c r="AH97" s="32">
        <f t="shared" ref="AH97" si="819">SUM(AH98:AH99)</f>
        <v>0</v>
      </c>
      <c r="AI97" s="32">
        <f t="shared" ref="AI97" si="820">SUM(AI98:AI99)</f>
        <v>0</v>
      </c>
      <c r="AJ97" s="32">
        <f t="shared" ref="AJ97" si="821">SUM(AJ98:AJ99)</f>
        <v>0</v>
      </c>
      <c r="AK97" s="32">
        <f t="shared" ref="AK97" si="822">SUM(AK98:AK99)</f>
        <v>0</v>
      </c>
      <c r="AL97" s="32">
        <f t="shared" ref="AL97" si="823">SUM(AL98:AL99)</f>
        <v>0</v>
      </c>
    </row>
    <row r="98" spans="1:38" s="65" customFormat="1" hidden="1" x14ac:dyDescent="0.25">
      <c r="A98" s="60"/>
      <c r="B98" s="61"/>
      <c r="C98" s="63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B98" s="62"/>
      <c r="AC98" s="62"/>
      <c r="AD98" s="62"/>
      <c r="AE98" s="62"/>
      <c r="AF98" s="25">
        <f>SUM(D98,K98,R98,Y98)</f>
        <v>0</v>
      </c>
      <c r="AG98" s="25">
        <f t="shared" ref="AG98:AG99" si="824">SUM(E98,L98,S98,Z98)</f>
        <v>0</v>
      </c>
      <c r="AH98" s="25">
        <f t="shared" ref="AH98:AH99" si="825">SUM(F98,M98,T98,AA98)</f>
        <v>0</v>
      </c>
      <c r="AI98" s="25">
        <f t="shared" ref="AI98:AI99" si="826">SUM(G98,N98,U98,AB98)</f>
        <v>0</v>
      </c>
      <c r="AJ98" s="25">
        <f t="shared" ref="AJ98:AJ99" si="827">SUM(H98,O98,V98,AC98)</f>
        <v>0</v>
      </c>
      <c r="AK98" s="25">
        <f t="shared" ref="AK98:AK99" si="828">SUM(I98,P98,W98,AD98)</f>
        <v>0</v>
      </c>
      <c r="AL98" s="25">
        <f t="shared" ref="AL98:AL99" si="829">SUM(J98,Q98,X98,AE98)</f>
        <v>0</v>
      </c>
    </row>
    <row r="99" spans="1:38" s="65" customFormat="1" hidden="1" x14ac:dyDescent="0.25">
      <c r="A99" s="60"/>
      <c r="B99" s="61"/>
      <c r="C99" s="63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62"/>
      <c r="AC99" s="62"/>
      <c r="AD99" s="62"/>
      <c r="AE99" s="62"/>
      <c r="AF99" s="25">
        <f>SUM(D99,K99,R99,Y99)</f>
        <v>0</v>
      </c>
      <c r="AG99" s="25">
        <f t="shared" si="824"/>
        <v>0</v>
      </c>
      <c r="AH99" s="25">
        <f t="shared" si="825"/>
        <v>0</v>
      </c>
      <c r="AI99" s="25">
        <f t="shared" si="826"/>
        <v>0</v>
      </c>
      <c r="AJ99" s="25">
        <f t="shared" si="827"/>
        <v>0</v>
      </c>
      <c r="AK99" s="25">
        <f t="shared" si="828"/>
        <v>0</v>
      </c>
      <c r="AL99" s="25">
        <f t="shared" si="829"/>
        <v>0</v>
      </c>
    </row>
    <row r="100" spans="1:38" ht="31.5" hidden="1" x14ac:dyDescent="0.25">
      <c r="A100" s="29" t="s">
        <v>139</v>
      </c>
      <c r="B100" s="30" t="s">
        <v>140</v>
      </c>
      <c r="C100" s="31" t="s">
        <v>60</v>
      </c>
      <c r="D100" s="32">
        <f>SUM(D101:D102)</f>
        <v>0</v>
      </c>
      <c r="E100" s="32">
        <f t="shared" ref="E100" si="830">SUM(E101:E102)</f>
        <v>0</v>
      </c>
      <c r="F100" s="32">
        <f t="shared" ref="F100" si="831">SUM(F101:F102)</f>
        <v>0</v>
      </c>
      <c r="G100" s="32">
        <f t="shared" ref="G100" si="832">SUM(G101:G102)</f>
        <v>0</v>
      </c>
      <c r="H100" s="32">
        <f t="shared" ref="H100" si="833">SUM(H101:H102)</f>
        <v>0</v>
      </c>
      <c r="I100" s="32">
        <f t="shared" ref="I100" si="834">SUM(I101:I102)</f>
        <v>0</v>
      </c>
      <c r="J100" s="32">
        <f t="shared" ref="J100" si="835">SUM(J101:J102)</f>
        <v>0</v>
      </c>
      <c r="K100" s="32">
        <f t="shared" ref="K100" si="836">SUM(K101:K102)</f>
        <v>0</v>
      </c>
      <c r="L100" s="32">
        <f t="shared" ref="L100" si="837">SUM(L101:L102)</f>
        <v>0</v>
      </c>
      <c r="M100" s="32">
        <f t="shared" ref="M100" si="838">SUM(M101:M102)</f>
        <v>0</v>
      </c>
      <c r="N100" s="32">
        <f t="shared" ref="N100" si="839">SUM(N101:N102)</f>
        <v>0</v>
      </c>
      <c r="O100" s="32">
        <f t="shared" ref="O100" si="840">SUM(O101:O102)</f>
        <v>0</v>
      </c>
      <c r="P100" s="32">
        <f t="shared" ref="P100" si="841">SUM(P101:P102)</f>
        <v>0</v>
      </c>
      <c r="Q100" s="32">
        <f t="shared" ref="Q100" si="842">SUM(Q101:Q102)</f>
        <v>0</v>
      </c>
      <c r="R100" s="32">
        <f t="shared" ref="R100" si="843">SUM(R101:R102)</f>
        <v>0</v>
      </c>
      <c r="S100" s="32">
        <f t="shared" ref="S100" si="844">SUM(S101:S102)</f>
        <v>0</v>
      </c>
      <c r="T100" s="32">
        <f t="shared" ref="T100" si="845">SUM(T101:T102)</f>
        <v>0</v>
      </c>
      <c r="U100" s="32">
        <f t="shared" ref="U100" si="846">SUM(U101:U102)</f>
        <v>0</v>
      </c>
      <c r="V100" s="32">
        <f t="shared" ref="V100" si="847">SUM(V101:V102)</f>
        <v>0</v>
      </c>
      <c r="W100" s="32">
        <f t="shared" ref="W100" si="848">SUM(W101:W102)</f>
        <v>0</v>
      </c>
      <c r="X100" s="32">
        <f t="shared" ref="X100" si="849">SUM(X101:X102)</f>
        <v>0</v>
      </c>
      <c r="Y100" s="32">
        <f t="shared" ref="Y100" si="850">SUM(Y101:Y102)</f>
        <v>0</v>
      </c>
      <c r="Z100" s="32">
        <f t="shared" ref="Z100" si="851">SUM(Z101:Z102)</f>
        <v>0</v>
      </c>
      <c r="AA100" s="32">
        <f t="shared" ref="AA100" si="852">SUM(AA101:AA102)</f>
        <v>0</v>
      </c>
      <c r="AB100" s="32">
        <f t="shared" ref="AB100" si="853">SUM(AB101:AB102)</f>
        <v>0</v>
      </c>
      <c r="AC100" s="32">
        <f t="shared" ref="AC100" si="854">SUM(AC101:AC102)</f>
        <v>0</v>
      </c>
      <c r="AD100" s="32">
        <f t="shared" ref="AD100" si="855">SUM(AD101:AD102)</f>
        <v>0</v>
      </c>
      <c r="AE100" s="32">
        <f t="shared" ref="AE100" si="856">SUM(AE101:AE102)</f>
        <v>0</v>
      </c>
      <c r="AF100" s="32">
        <f t="shared" ref="AF100" si="857">SUM(AF101:AF102)</f>
        <v>0</v>
      </c>
      <c r="AG100" s="32">
        <f t="shared" ref="AG100" si="858">SUM(AG101:AG102)</f>
        <v>0</v>
      </c>
      <c r="AH100" s="32">
        <f t="shared" ref="AH100" si="859">SUM(AH101:AH102)</f>
        <v>0</v>
      </c>
      <c r="AI100" s="32">
        <f t="shared" ref="AI100" si="860">SUM(AI101:AI102)</f>
        <v>0</v>
      </c>
      <c r="AJ100" s="32">
        <f t="shared" ref="AJ100" si="861">SUM(AJ101:AJ102)</f>
        <v>0</v>
      </c>
      <c r="AK100" s="32">
        <f t="shared" ref="AK100" si="862">SUM(AK101:AK102)</f>
        <v>0</v>
      </c>
      <c r="AL100" s="32">
        <f t="shared" ref="AL100" si="863">SUM(AL101:AL102)</f>
        <v>0</v>
      </c>
    </row>
    <row r="101" spans="1:38" s="65" customFormat="1" hidden="1" x14ac:dyDescent="0.25">
      <c r="A101" s="60"/>
      <c r="B101" s="61"/>
      <c r="C101" s="63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  <c r="AE101" s="62"/>
      <c r="AF101" s="25">
        <f>SUM(D101,K101,R101,Y101)</f>
        <v>0</v>
      </c>
      <c r="AG101" s="25">
        <f t="shared" ref="AG101:AG102" si="864">SUM(E101,L101,S101,Z101)</f>
        <v>0</v>
      </c>
      <c r="AH101" s="25">
        <f t="shared" ref="AH101:AH102" si="865">SUM(F101,M101,T101,AA101)</f>
        <v>0</v>
      </c>
      <c r="AI101" s="25">
        <f t="shared" ref="AI101:AI102" si="866">SUM(G101,N101,U101,AB101)</f>
        <v>0</v>
      </c>
      <c r="AJ101" s="25">
        <f t="shared" ref="AJ101:AJ102" si="867">SUM(H101,O101,V101,AC101)</f>
        <v>0</v>
      </c>
      <c r="AK101" s="25">
        <f t="shared" ref="AK101:AK102" si="868">SUM(I101,P101,W101,AD101)</f>
        <v>0</v>
      </c>
      <c r="AL101" s="25">
        <f t="shared" ref="AL101:AL102" si="869">SUM(J101,Q101,X101,AE101)</f>
        <v>0</v>
      </c>
    </row>
    <row r="102" spans="1:38" s="65" customFormat="1" hidden="1" x14ac:dyDescent="0.25">
      <c r="A102" s="60"/>
      <c r="B102" s="61"/>
      <c r="C102" s="63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B102" s="62"/>
      <c r="AC102" s="62"/>
      <c r="AD102" s="62"/>
      <c r="AE102" s="62"/>
      <c r="AF102" s="25">
        <f>SUM(D102,K102,R102,Y102)</f>
        <v>0</v>
      </c>
      <c r="AG102" s="25">
        <f t="shared" si="864"/>
        <v>0</v>
      </c>
      <c r="AH102" s="25">
        <f t="shared" si="865"/>
        <v>0</v>
      </c>
      <c r="AI102" s="25">
        <f t="shared" si="866"/>
        <v>0</v>
      </c>
      <c r="AJ102" s="25">
        <f t="shared" si="867"/>
        <v>0</v>
      </c>
      <c r="AK102" s="25">
        <f t="shared" si="868"/>
        <v>0</v>
      </c>
      <c r="AL102" s="25">
        <f t="shared" si="869"/>
        <v>0</v>
      </c>
    </row>
    <row r="103" spans="1:38" ht="57" customHeight="1" x14ac:dyDescent="0.25">
      <c r="A103" s="54" t="s">
        <v>141</v>
      </c>
      <c r="B103" s="55" t="s">
        <v>142</v>
      </c>
      <c r="C103" s="52" t="s">
        <v>60</v>
      </c>
      <c r="D103" s="56">
        <f>SUM(D104,D107)</f>
        <v>0</v>
      </c>
      <c r="E103" s="56">
        <f t="shared" ref="E103:AL103" si="870">SUM(E104,E107)</f>
        <v>0</v>
      </c>
      <c r="F103" s="56">
        <f t="shared" si="870"/>
        <v>0</v>
      </c>
      <c r="G103" s="56">
        <f t="shared" si="870"/>
        <v>0</v>
      </c>
      <c r="H103" s="56">
        <f t="shared" si="870"/>
        <v>0</v>
      </c>
      <c r="I103" s="56">
        <f t="shared" si="870"/>
        <v>0</v>
      </c>
      <c r="J103" s="56">
        <f t="shared" si="870"/>
        <v>0</v>
      </c>
      <c r="K103" s="56">
        <f t="shared" si="870"/>
        <v>0</v>
      </c>
      <c r="L103" s="56">
        <f t="shared" si="870"/>
        <v>0</v>
      </c>
      <c r="M103" s="56">
        <f t="shared" si="870"/>
        <v>0</v>
      </c>
      <c r="N103" s="56">
        <f t="shared" si="870"/>
        <v>0</v>
      </c>
      <c r="O103" s="56">
        <f t="shared" si="870"/>
        <v>0</v>
      </c>
      <c r="P103" s="56">
        <f t="shared" si="870"/>
        <v>0</v>
      </c>
      <c r="Q103" s="56">
        <f t="shared" si="870"/>
        <v>0</v>
      </c>
      <c r="R103" s="56">
        <f t="shared" si="870"/>
        <v>0</v>
      </c>
      <c r="S103" s="56">
        <f t="shared" si="870"/>
        <v>0</v>
      </c>
      <c r="T103" s="56">
        <f t="shared" si="870"/>
        <v>0</v>
      </c>
      <c r="U103" s="56">
        <f t="shared" si="870"/>
        <v>0</v>
      </c>
      <c r="V103" s="56">
        <f t="shared" si="870"/>
        <v>0</v>
      </c>
      <c r="W103" s="56">
        <f t="shared" si="870"/>
        <v>0</v>
      </c>
      <c r="X103" s="56">
        <f t="shared" si="870"/>
        <v>0</v>
      </c>
      <c r="Y103" s="56">
        <f t="shared" si="870"/>
        <v>0</v>
      </c>
      <c r="Z103" s="56">
        <f t="shared" si="870"/>
        <v>0</v>
      </c>
      <c r="AA103" s="56">
        <f t="shared" si="870"/>
        <v>0</v>
      </c>
      <c r="AB103" s="56">
        <f t="shared" si="870"/>
        <v>0</v>
      </c>
      <c r="AC103" s="56">
        <f t="shared" si="870"/>
        <v>0</v>
      </c>
      <c r="AD103" s="56">
        <f t="shared" si="870"/>
        <v>0</v>
      </c>
      <c r="AE103" s="56">
        <f t="shared" si="870"/>
        <v>0</v>
      </c>
      <c r="AF103" s="56">
        <f t="shared" si="870"/>
        <v>0</v>
      </c>
      <c r="AG103" s="56">
        <f t="shared" si="870"/>
        <v>0</v>
      </c>
      <c r="AH103" s="56">
        <f t="shared" si="870"/>
        <v>0</v>
      </c>
      <c r="AI103" s="56">
        <f t="shared" si="870"/>
        <v>0</v>
      </c>
      <c r="AJ103" s="56">
        <f t="shared" si="870"/>
        <v>0</v>
      </c>
      <c r="AK103" s="56">
        <f t="shared" si="870"/>
        <v>0</v>
      </c>
      <c r="AL103" s="56">
        <f t="shared" si="870"/>
        <v>0</v>
      </c>
    </row>
    <row r="104" spans="1:38" ht="63.75" customHeight="1" x14ac:dyDescent="0.25">
      <c r="A104" s="44" t="s">
        <v>143</v>
      </c>
      <c r="B104" s="45" t="s">
        <v>144</v>
      </c>
      <c r="C104" s="46" t="s">
        <v>60</v>
      </c>
      <c r="D104" s="47">
        <f>SUM(D105:D106)</f>
        <v>0</v>
      </c>
      <c r="E104" s="47">
        <f t="shared" ref="E104" si="871">SUM(E105:E106)</f>
        <v>0</v>
      </c>
      <c r="F104" s="47">
        <f t="shared" ref="F104" si="872">SUM(F105:F106)</f>
        <v>0</v>
      </c>
      <c r="G104" s="47">
        <f t="shared" ref="G104" si="873">SUM(G105:G106)</f>
        <v>0</v>
      </c>
      <c r="H104" s="47">
        <f t="shared" ref="H104" si="874">SUM(H105:H106)</f>
        <v>0</v>
      </c>
      <c r="I104" s="47">
        <f t="shared" ref="I104" si="875">SUM(I105:I106)</f>
        <v>0</v>
      </c>
      <c r="J104" s="47">
        <f t="shared" ref="J104" si="876">SUM(J105:J106)</f>
        <v>0</v>
      </c>
      <c r="K104" s="47">
        <f t="shared" ref="K104" si="877">SUM(K105:K106)</f>
        <v>0</v>
      </c>
      <c r="L104" s="47">
        <f t="shared" ref="L104" si="878">SUM(L105:L106)</f>
        <v>0</v>
      </c>
      <c r="M104" s="47">
        <f t="shared" ref="M104" si="879">SUM(M105:M106)</f>
        <v>0</v>
      </c>
      <c r="N104" s="47">
        <f t="shared" ref="N104" si="880">SUM(N105:N106)</f>
        <v>0</v>
      </c>
      <c r="O104" s="47">
        <f t="shared" ref="O104" si="881">SUM(O105:O106)</f>
        <v>0</v>
      </c>
      <c r="P104" s="47">
        <f t="shared" ref="P104" si="882">SUM(P105:P106)</f>
        <v>0</v>
      </c>
      <c r="Q104" s="47">
        <f t="shared" ref="Q104" si="883">SUM(Q105:Q106)</f>
        <v>0</v>
      </c>
      <c r="R104" s="47">
        <f t="shared" ref="R104" si="884">SUM(R105:R106)</f>
        <v>0</v>
      </c>
      <c r="S104" s="47">
        <f t="shared" ref="S104" si="885">SUM(S105:S106)</f>
        <v>0</v>
      </c>
      <c r="T104" s="47">
        <f t="shared" ref="T104" si="886">SUM(T105:T106)</f>
        <v>0</v>
      </c>
      <c r="U104" s="47">
        <f t="shared" ref="U104" si="887">SUM(U105:U106)</f>
        <v>0</v>
      </c>
      <c r="V104" s="47">
        <f t="shared" ref="V104" si="888">SUM(V105:V106)</f>
        <v>0</v>
      </c>
      <c r="W104" s="47">
        <f t="shared" ref="W104" si="889">SUM(W105:W106)</f>
        <v>0</v>
      </c>
      <c r="X104" s="47">
        <f t="shared" ref="X104" si="890">SUM(X105:X106)</f>
        <v>0</v>
      </c>
      <c r="Y104" s="47">
        <f t="shared" ref="Y104" si="891">SUM(Y105:Y106)</f>
        <v>0</v>
      </c>
      <c r="Z104" s="47">
        <f t="shared" ref="Z104" si="892">SUM(Z105:Z106)</f>
        <v>0</v>
      </c>
      <c r="AA104" s="47">
        <f t="shared" ref="AA104" si="893">SUM(AA105:AA106)</f>
        <v>0</v>
      </c>
      <c r="AB104" s="47">
        <f t="shared" ref="AB104" si="894">SUM(AB105:AB106)</f>
        <v>0</v>
      </c>
      <c r="AC104" s="47">
        <f t="shared" ref="AC104" si="895">SUM(AC105:AC106)</f>
        <v>0</v>
      </c>
      <c r="AD104" s="47">
        <f t="shared" ref="AD104" si="896">SUM(AD105:AD106)</f>
        <v>0</v>
      </c>
      <c r="AE104" s="47">
        <f t="shared" ref="AE104" si="897">SUM(AE105:AE106)</f>
        <v>0</v>
      </c>
      <c r="AF104" s="47">
        <f t="shared" ref="AF104" si="898">SUM(AF105:AF106)</f>
        <v>0</v>
      </c>
      <c r="AG104" s="47">
        <f t="shared" ref="AG104" si="899">SUM(AG105:AG106)</f>
        <v>0</v>
      </c>
      <c r="AH104" s="47">
        <f t="shared" ref="AH104" si="900">SUM(AH105:AH106)</f>
        <v>0</v>
      </c>
      <c r="AI104" s="47">
        <f t="shared" ref="AI104" si="901">SUM(AI105:AI106)</f>
        <v>0</v>
      </c>
      <c r="AJ104" s="47">
        <f t="shared" ref="AJ104" si="902">SUM(AJ105:AJ106)</f>
        <v>0</v>
      </c>
      <c r="AK104" s="47">
        <f t="shared" ref="AK104" si="903">SUM(AK105:AK106)</f>
        <v>0</v>
      </c>
      <c r="AL104" s="47">
        <f t="shared" ref="AL104" si="904">SUM(AL105:AL106)</f>
        <v>0</v>
      </c>
    </row>
    <row r="105" spans="1:38" s="65" customFormat="1" hidden="1" x14ac:dyDescent="0.25">
      <c r="A105" s="60"/>
      <c r="B105" s="61"/>
      <c r="C105" s="63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B105" s="62"/>
      <c r="AC105" s="62"/>
      <c r="AD105" s="62"/>
      <c r="AE105" s="62"/>
      <c r="AF105" s="25">
        <f>SUM(D105,K105,R105,Y105)</f>
        <v>0</v>
      </c>
      <c r="AG105" s="25">
        <f t="shared" ref="AG105:AG106" si="905">SUM(E105,L105,S105,Z105)</f>
        <v>0</v>
      </c>
      <c r="AH105" s="25">
        <f t="shared" ref="AH105:AH106" si="906">SUM(F105,M105,T105,AA105)</f>
        <v>0</v>
      </c>
      <c r="AI105" s="25">
        <f t="shared" ref="AI105:AI106" si="907">SUM(G105,N105,U105,AB105)</f>
        <v>0</v>
      </c>
      <c r="AJ105" s="25">
        <f t="shared" ref="AJ105:AJ106" si="908">SUM(H105,O105,V105,AC105)</f>
        <v>0</v>
      </c>
      <c r="AK105" s="25">
        <f t="shared" ref="AK105:AK106" si="909">SUM(I105,P105,W105,AD105)</f>
        <v>0</v>
      </c>
      <c r="AL105" s="25">
        <f t="shared" ref="AL105:AL106" si="910">SUM(J105,Q105,X105,AE105)</f>
        <v>0</v>
      </c>
    </row>
    <row r="106" spans="1:38" s="65" customFormat="1" hidden="1" x14ac:dyDescent="0.25">
      <c r="A106" s="60"/>
      <c r="B106" s="61"/>
      <c r="C106" s="63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  <c r="AA106" s="62"/>
      <c r="AB106" s="62"/>
      <c r="AC106" s="62"/>
      <c r="AD106" s="62"/>
      <c r="AE106" s="62"/>
      <c r="AF106" s="25">
        <f>SUM(D106,K106,R106,Y106)</f>
        <v>0</v>
      </c>
      <c r="AG106" s="25">
        <f t="shared" si="905"/>
        <v>0</v>
      </c>
      <c r="AH106" s="25">
        <f t="shared" si="906"/>
        <v>0</v>
      </c>
      <c r="AI106" s="25">
        <f t="shared" si="907"/>
        <v>0</v>
      </c>
      <c r="AJ106" s="25">
        <f t="shared" si="908"/>
        <v>0</v>
      </c>
      <c r="AK106" s="25">
        <f t="shared" si="909"/>
        <v>0</v>
      </c>
      <c r="AL106" s="25">
        <f t="shared" si="910"/>
        <v>0</v>
      </c>
    </row>
    <row r="107" spans="1:38" ht="65.25" customHeight="1" x14ac:dyDescent="0.25">
      <c r="A107" s="44" t="s">
        <v>145</v>
      </c>
      <c r="B107" s="68" t="s">
        <v>155</v>
      </c>
      <c r="C107" s="46" t="s">
        <v>60</v>
      </c>
      <c r="D107" s="47">
        <f>SUM(D108:D109)</f>
        <v>0</v>
      </c>
      <c r="E107" s="47">
        <f t="shared" ref="E107" si="911">SUM(E108:E109)</f>
        <v>0</v>
      </c>
      <c r="F107" s="47">
        <f t="shared" ref="F107" si="912">SUM(F108:F109)</f>
        <v>0</v>
      </c>
      <c r="G107" s="47">
        <f t="shared" ref="G107" si="913">SUM(G108:G109)</f>
        <v>0</v>
      </c>
      <c r="H107" s="47">
        <f t="shared" ref="H107" si="914">SUM(H108:H109)</f>
        <v>0</v>
      </c>
      <c r="I107" s="47">
        <f t="shared" ref="I107" si="915">SUM(I108:I109)</f>
        <v>0</v>
      </c>
      <c r="J107" s="47">
        <f t="shared" ref="J107" si="916">SUM(J108:J109)</f>
        <v>0</v>
      </c>
      <c r="K107" s="47">
        <f t="shared" ref="K107" si="917">SUM(K108:K109)</f>
        <v>0</v>
      </c>
      <c r="L107" s="47">
        <f t="shared" ref="L107" si="918">SUM(L108:L109)</f>
        <v>0</v>
      </c>
      <c r="M107" s="47">
        <f t="shared" ref="M107" si="919">SUM(M108:M109)</f>
        <v>0</v>
      </c>
      <c r="N107" s="47">
        <f t="shared" ref="N107" si="920">SUM(N108:N109)</f>
        <v>0</v>
      </c>
      <c r="O107" s="47">
        <f t="shared" ref="O107" si="921">SUM(O108:O109)</f>
        <v>0</v>
      </c>
      <c r="P107" s="47">
        <f t="shared" ref="P107" si="922">SUM(P108:P109)</f>
        <v>0</v>
      </c>
      <c r="Q107" s="47">
        <f t="shared" ref="Q107" si="923">SUM(Q108:Q109)</f>
        <v>0</v>
      </c>
      <c r="R107" s="47">
        <f t="shared" ref="R107" si="924">SUM(R108:R109)</f>
        <v>0</v>
      </c>
      <c r="S107" s="47">
        <f t="shared" ref="S107" si="925">SUM(S108:S109)</f>
        <v>0</v>
      </c>
      <c r="T107" s="47">
        <f t="shared" ref="T107" si="926">SUM(T108:T109)</f>
        <v>0</v>
      </c>
      <c r="U107" s="47">
        <f t="shared" ref="U107" si="927">SUM(U108:U109)</f>
        <v>0</v>
      </c>
      <c r="V107" s="47">
        <f t="shared" ref="V107" si="928">SUM(V108:V109)</f>
        <v>0</v>
      </c>
      <c r="W107" s="47">
        <f t="shared" ref="W107" si="929">SUM(W108:W109)</f>
        <v>0</v>
      </c>
      <c r="X107" s="47">
        <f t="shared" ref="X107" si="930">SUM(X108:X109)</f>
        <v>0</v>
      </c>
      <c r="Y107" s="47">
        <f t="shared" ref="Y107" si="931">SUM(Y108:Y109)</f>
        <v>0</v>
      </c>
      <c r="Z107" s="47">
        <f t="shared" ref="Z107" si="932">SUM(Z108:Z109)</f>
        <v>0</v>
      </c>
      <c r="AA107" s="47">
        <f t="shared" ref="AA107" si="933">SUM(AA108:AA109)</f>
        <v>0</v>
      </c>
      <c r="AB107" s="47">
        <f t="shared" ref="AB107" si="934">SUM(AB108:AB109)</f>
        <v>0</v>
      </c>
      <c r="AC107" s="47">
        <f t="shared" ref="AC107" si="935">SUM(AC108:AC109)</f>
        <v>0</v>
      </c>
      <c r="AD107" s="47">
        <f t="shared" ref="AD107" si="936">SUM(AD108:AD109)</f>
        <v>0</v>
      </c>
      <c r="AE107" s="47">
        <f t="shared" ref="AE107" si="937">SUM(AE108:AE109)</f>
        <v>0</v>
      </c>
      <c r="AF107" s="47">
        <f t="shared" ref="AF107" si="938">SUM(AF108:AF109)</f>
        <v>0</v>
      </c>
      <c r="AG107" s="47">
        <f t="shared" ref="AG107" si="939">SUM(AG108:AG109)</f>
        <v>0</v>
      </c>
      <c r="AH107" s="47">
        <f t="shared" ref="AH107" si="940">SUM(AH108:AH109)</f>
        <v>0</v>
      </c>
      <c r="AI107" s="47">
        <f t="shared" ref="AI107" si="941">SUM(AI108:AI109)</f>
        <v>0</v>
      </c>
      <c r="AJ107" s="47">
        <f t="shared" ref="AJ107" si="942">SUM(AJ108:AJ109)</f>
        <v>0</v>
      </c>
      <c r="AK107" s="47">
        <f t="shared" ref="AK107" si="943">SUM(AK108:AK109)</f>
        <v>0</v>
      </c>
      <c r="AL107" s="47">
        <f t="shared" ref="AL107" si="944">SUM(AL108:AL109)</f>
        <v>0</v>
      </c>
    </row>
    <row r="108" spans="1:38" s="65" customFormat="1" hidden="1" x14ac:dyDescent="0.25">
      <c r="A108" s="60"/>
      <c r="B108" s="61"/>
      <c r="C108" s="63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  <c r="AA108" s="62"/>
      <c r="AB108" s="62"/>
      <c r="AC108" s="62"/>
      <c r="AD108" s="62"/>
      <c r="AE108" s="62"/>
      <c r="AF108" s="25">
        <f>SUM(D108,K108,R108,Y108)</f>
        <v>0</v>
      </c>
      <c r="AG108" s="25">
        <f t="shared" ref="AG108:AG109" si="945">SUM(E108,L108,S108,Z108)</f>
        <v>0</v>
      </c>
      <c r="AH108" s="25">
        <f t="shared" ref="AH108:AH109" si="946">SUM(F108,M108,T108,AA108)</f>
        <v>0</v>
      </c>
      <c r="AI108" s="25">
        <f t="shared" ref="AI108:AI109" si="947">SUM(G108,N108,U108,AB108)</f>
        <v>0</v>
      </c>
      <c r="AJ108" s="25">
        <f t="shared" ref="AJ108:AJ109" si="948">SUM(H108,O108,V108,AC108)</f>
        <v>0</v>
      </c>
      <c r="AK108" s="25">
        <f t="shared" ref="AK108:AK109" si="949">SUM(I108,P108,W108,AD108)</f>
        <v>0</v>
      </c>
      <c r="AL108" s="25">
        <f t="shared" ref="AL108:AL109" si="950">SUM(J108,Q108,X108,AE108)</f>
        <v>0</v>
      </c>
    </row>
    <row r="109" spans="1:38" s="65" customFormat="1" hidden="1" x14ac:dyDescent="0.25">
      <c r="A109" s="60"/>
      <c r="B109" s="61"/>
      <c r="C109" s="63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  <c r="AA109" s="62"/>
      <c r="AB109" s="62"/>
      <c r="AC109" s="62"/>
      <c r="AD109" s="62"/>
      <c r="AE109" s="62"/>
      <c r="AF109" s="25">
        <f>SUM(D109,K109,R109,Y109)</f>
        <v>0</v>
      </c>
      <c r="AG109" s="25">
        <f t="shared" si="945"/>
        <v>0</v>
      </c>
      <c r="AH109" s="25">
        <f t="shared" si="946"/>
        <v>0</v>
      </c>
      <c r="AI109" s="25">
        <f t="shared" si="947"/>
        <v>0</v>
      </c>
      <c r="AJ109" s="25">
        <f t="shared" si="948"/>
        <v>0</v>
      </c>
      <c r="AK109" s="25">
        <f t="shared" si="949"/>
        <v>0</v>
      </c>
      <c r="AL109" s="25">
        <f t="shared" si="950"/>
        <v>0</v>
      </c>
    </row>
    <row r="110" spans="1:38" ht="39.75" customHeight="1" x14ac:dyDescent="0.25">
      <c r="A110" s="50" t="s">
        <v>146</v>
      </c>
      <c r="B110" s="51" t="s">
        <v>147</v>
      </c>
      <c r="C110" s="52" t="s">
        <v>60</v>
      </c>
      <c r="D110" s="53">
        <f>SUM(D111:D112)</f>
        <v>0</v>
      </c>
      <c r="E110" s="53">
        <f t="shared" ref="E110" si="951">SUM(E111:E112)</f>
        <v>0</v>
      </c>
      <c r="F110" s="53">
        <f t="shared" ref="F110" si="952">SUM(F111:F112)</f>
        <v>0</v>
      </c>
      <c r="G110" s="53">
        <f t="shared" ref="G110" si="953">SUM(G111:G112)</f>
        <v>0</v>
      </c>
      <c r="H110" s="53">
        <f t="shared" ref="H110" si="954">SUM(H111:H112)</f>
        <v>0</v>
      </c>
      <c r="I110" s="53">
        <f t="shared" ref="I110" si="955">SUM(I111:I112)</f>
        <v>0</v>
      </c>
      <c r="J110" s="53">
        <f t="shared" ref="J110" si="956">SUM(J111:J112)</f>
        <v>0</v>
      </c>
      <c r="K110" s="53">
        <f t="shared" ref="K110" si="957">SUM(K111:K112)</f>
        <v>0</v>
      </c>
      <c r="L110" s="53">
        <f t="shared" ref="L110" si="958">SUM(L111:L112)</f>
        <v>0</v>
      </c>
      <c r="M110" s="53">
        <f t="shared" ref="M110" si="959">SUM(M111:M112)</f>
        <v>0</v>
      </c>
      <c r="N110" s="53">
        <f t="shared" ref="N110" si="960">SUM(N111:N112)</f>
        <v>0</v>
      </c>
      <c r="O110" s="53">
        <f t="shared" ref="O110" si="961">SUM(O111:O112)</f>
        <v>0</v>
      </c>
      <c r="P110" s="53">
        <f t="shared" ref="P110" si="962">SUM(P111:P112)</f>
        <v>0</v>
      </c>
      <c r="Q110" s="53">
        <f t="shared" ref="Q110" si="963">SUM(Q111:Q112)</f>
        <v>0</v>
      </c>
      <c r="R110" s="53">
        <f t="shared" ref="R110" si="964">SUM(R111:R112)</f>
        <v>0</v>
      </c>
      <c r="S110" s="53">
        <f t="shared" ref="S110" si="965">SUM(S111:S112)</f>
        <v>0</v>
      </c>
      <c r="T110" s="53">
        <f t="shared" ref="T110" si="966">SUM(T111:T112)</f>
        <v>0</v>
      </c>
      <c r="U110" s="53">
        <f t="shared" ref="U110" si="967">SUM(U111:U112)</f>
        <v>0</v>
      </c>
      <c r="V110" s="53">
        <f t="shared" ref="V110" si="968">SUM(V111:V112)</f>
        <v>0</v>
      </c>
      <c r="W110" s="53">
        <f t="shared" ref="W110" si="969">SUM(W111:W112)</f>
        <v>0</v>
      </c>
      <c r="X110" s="53">
        <f t="shared" ref="X110" si="970">SUM(X111:X112)</f>
        <v>0</v>
      </c>
      <c r="Y110" s="53">
        <f t="shared" ref="Y110" si="971">SUM(Y111:Y112)</f>
        <v>0</v>
      </c>
      <c r="Z110" s="53">
        <f t="shared" ref="Z110" si="972">SUM(Z111:Z112)</f>
        <v>0</v>
      </c>
      <c r="AA110" s="53">
        <f t="shared" ref="AA110" si="973">SUM(AA111:AA112)</f>
        <v>0</v>
      </c>
      <c r="AB110" s="53">
        <f t="shared" ref="AB110" si="974">SUM(AB111:AB112)</f>
        <v>0</v>
      </c>
      <c r="AC110" s="53">
        <f t="shared" ref="AC110" si="975">SUM(AC111:AC112)</f>
        <v>0</v>
      </c>
      <c r="AD110" s="53">
        <f t="shared" ref="AD110" si="976">SUM(AD111:AD112)</f>
        <v>0</v>
      </c>
      <c r="AE110" s="53">
        <f t="shared" ref="AE110" si="977">SUM(AE111:AE112)</f>
        <v>0</v>
      </c>
      <c r="AF110" s="53">
        <f t="shared" ref="AF110" si="978">SUM(AF111:AF112)</f>
        <v>0</v>
      </c>
      <c r="AG110" s="53">
        <f t="shared" ref="AG110" si="979">SUM(AG111:AG112)</f>
        <v>0</v>
      </c>
      <c r="AH110" s="53">
        <f t="shared" ref="AH110" si="980">SUM(AH111:AH112)</f>
        <v>0</v>
      </c>
      <c r="AI110" s="53">
        <f t="shared" ref="AI110" si="981">SUM(AI111:AI112)</f>
        <v>0</v>
      </c>
      <c r="AJ110" s="53">
        <f t="shared" ref="AJ110" si="982">SUM(AJ111:AJ112)</f>
        <v>0</v>
      </c>
      <c r="AK110" s="53">
        <f t="shared" ref="AK110" si="983">SUM(AK111:AK112)</f>
        <v>0</v>
      </c>
      <c r="AL110" s="53">
        <f t="shared" ref="AL110" si="984">SUM(AL111:AL112)</f>
        <v>0</v>
      </c>
    </row>
    <row r="111" spans="1:38" s="65" customFormat="1" hidden="1" x14ac:dyDescent="0.25">
      <c r="A111" s="60"/>
      <c r="B111" s="61"/>
      <c r="C111" s="63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B111" s="62"/>
      <c r="AC111" s="62"/>
      <c r="AD111" s="62"/>
      <c r="AE111" s="62"/>
      <c r="AF111" s="25">
        <f>SUM(D111,K111,R111,Y111)</f>
        <v>0</v>
      </c>
      <c r="AG111" s="25">
        <f t="shared" ref="AG111:AG112" si="985">SUM(E111,L111,S111,Z111)</f>
        <v>0</v>
      </c>
      <c r="AH111" s="25">
        <f t="shared" ref="AH111:AH112" si="986">SUM(F111,M111,T111,AA111)</f>
        <v>0</v>
      </c>
      <c r="AI111" s="25">
        <f t="shared" ref="AI111:AI112" si="987">SUM(G111,N111,U111,AB111)</f>
        <v>0</v>
      </c>
      <c r="AJ111" s="25">
        <f t="shared" ref="AJ111:AJ112" si="988">SUM(H111,O111,V111,AC111)</f>
        <v>0</v>
      </c>
      <c r="AK111" s="25">
        <f t="shared" ref="AK111:AK112" si="989">SUM(I111,P111,W111,AD111)</f>
        <v>0</v>
      </c>
      <c r="AL111" s="25">
        <f t="shared" ref="AL111:AL112" si="990">SUM(J111,Q111,X111,AE111)</f>
        <v>0</v>
      </c>
    </row>
    <row r="112" spans="1:38" s="65" customFormat="1" hidden="1" x14ac:dyDescent="0.25">
      <c r="A112" s="60"/>
      <c r="B112" s="61"/>
      <c r="C112" s="63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2"/>
      <c r="AB112" s="62"/>
      <c r="AC112" s="62"/>
      <c r="AD112" s="62"/>
      <c r="AE112" s="62"/>
      <c r="AF112" s="25">
        <f>SUM(D112,K112,R112,Y112)</f>
        <v>0</v>
      </c>
      <c r="AG112" s="25">
        <f t="shared" si="985"/>
        <v>0</v>
      </c>
      <c r="AH112" s="25">
        <f t="shared" si="986"/>
        <v>0</v>
      </c>
      <c r="AI112" s="25">
        <f t="shared" si="987"/>
        <v>0</v>
      </c>
      <c r="AJ112" s="25">
        <f t="shared" si="988"/>
        <v>0</v>
      </c>
      <c r="AK112" s="25">
        <f t="shared" si="989"/>
        <v>0</v>
      </c>
      <c r="AL112" s="25">
        <f t="shared" si="990"/>
        <v>0</v>
      </c>
    </row>
    <row r="113" spans="1:45" ht="36.75" customHeight="1" x14ac:dyDescent="0.25">
      <c r="A113" s="50" t="s">
        <v>148</v>
      </c>
      <c r="B113" s="51" t="s">
        <v>149</v>
      </c>
      <c r="C113" s="52" t="s">
        <v>60</v>
      </c>
      <c r="D113" s="53">
        <f>SUM(D114:D115)</f>
        <v>0</v>
      </c>
      <c r="E113" s="53">
        <f t="shared" ref="E113" si="991">SUM(E114:E115)</f>
        <v>0</v>
      </c>
      <c r="F113" s="53">
        <f t="shared" ref="F113" si="992">SUM(F114:F115)</f>
        <v>0</v>
      </c>
      <c r="G113" s="53">
        <f t="shared" ref="G113" si="993">SUM(G114:G115)</f>
        <v>0</v>
      </c>
      <c r="H113" s="53">
        <f t="shared" ref="H113" si="994">SUM(H114:H115)</f>
        <v>0</v>
      </c>
      <c r="I113" s="53">
        <f t="shared" ref="I113" si="995">SUM(I114:I115)</f>
        <v>0</v>
      </c>
      <c r="J113" s="53">
        <f t="shared" ref="J113" si="996">SUM(J114:J115)</f>
        <v>0</v>
      </c>
      <c r="K113" s="53">
        <f t="shared" ref="K113" si="997">SUM(K114:K115)</f>
        <v>0</v>
      </c>
      <c r="L113" s="53">
        <f t="shared" ref="L113" si="998">SUM(L114:L115)</f>
        <v>0</v>
      </c>
      <c r="M113" s="53">
        <f t="shared" ref="M113" si="999">SUM(M114:M115)</f>
        <v>0</v>
      </c>
      <c r="N113" s="53">
        <f t="shared" ref="N113" si="1000">SUM(N114:N115)</f>
        <v>0</v>
      </c>
      <c r="O113" s="53">
        <f t="shared" ref="O113" si="1001">SUM(O114:O115)</f>
        <v>0</v>
      </c>
      <c r="P113" s="53">
        <f t="shared" ref="P113" si="1002">SUM(P114:P115)</f>
        <v>0</v>
      </c>
      <c r="Q113" s="53">
        <f t="shared" ref="Q113" si="1003">SUM(Q114:Q115)</f>
        <v>0</v>
      </c>
      <c r="R113" s="53">
        <f t="shared" ref="R113" si="1004">SUM(R114:R115)</f>
        <v>0</v>
      </c>
      <c r="S113" s="53">
        <f t="shared" ref="S113" si="1005">SUM(S114:S115)</f>
        <v>0</v>
      </c>
      <c r="T113" s="53">
        <f t="shared" ref="T113" si="1006">SUM(T114:T115)</f>
        <v>0</v>
      </c>
      <c r="U113" s="53">
        <f t="shared" ref="U113" si="1007">SUM(U114:U115)</f>
        <v>0</v>
      </c>
      <c r="V113" s="53">
        <f t="shared" ref="V113" si="1008">SUM(V114:V115)</f>
        <v>0</v>
      </c>
      <c r="W113" s="53">
        <f t="shared" ref="W113" si="1009">SUM(W114:W115)</f>
        <v>0</v>
      </c>
      <c r="X113" s="53">
        <f t="shared" ref="X113" si="1010">SUM(X114:X115)</f>
        <v>0</v>
      </c>
      <c r="Y113" s="53">
        <f t="shared" ref="Y113" si="1011">SUM(Y114:Y115)</f>
        <v>0</v>
      </c>
      <c r="Z113" s="53">
        <f t="shared" ref="Z113" si="1012">SUM(Z114:Z115)</f>
        <v>0</v>
      </c>
      <c r="AA113" s="53">
        <f t="shared" ref="AA113" si="1013">SUM(AA114:AA115)</f>
        <v>0</v>
      </c>
      <c r="AB113" s="53">
        <f t="shared" ref="AB113" si="1014">SUM(AB114:AB115)</f>
        <v>0</v>
      </c>
      <c r="AC113" s="53">
        <f t="shared" ref="AC113" si="1015">SUM(AC114:AC115)</f>
        <v>0</v>
      </c>
      <c r="AD113" s="53">
        <f t="shared" ref="AD113" si="1016">SUM(AD114:AD115)</f>
        <v>0</v>
      </c>
      <c r="AE113" s="53">
        <f t="shared" ref="AE113" si="1017">SUM(AE114:AE115)</f>
        <v>0</v>
      </c>
      <c r="AF113" s="53">
        <f t="shared" ref="AF113" si="1018">SUM(AF114:AF115)</f>
        <v>0</v>
      </c>
      <c r="AG113" s="53">
        <f t="shared" ref="AG113" si="1019">SUM(AG114:AG115)</f>
        <v>0</v>
      </c>
      <c r="AH113" s="53">
        <f t="shared" ref="AH113" si="1020">SUM(AH114:AH115)</f>
        <v>0</v>
      </c>
      <c r="AI113" s="53">
        <f t="shared" ref="AI113" si="1021">SUM(AI114:AI115)</f>
        <v>0</v>
      </c>
      <c r="AJ113" s="53">
        <f t="shared" ref="AJ113" si="1022">SUM(AJ114:AJ115)</f>
        <v>0</v>
      </c>
      <c r="AK113" s="53">
        <f t="shared" ref="AK113" si="1023">SUM(AK114:AK115)</f>
        <v>0</v>
      </c>
      <c r="AL113" s="53">
        <f t="shared" ref="AL113" si="1024">SUM(AL114:AL115)</f>
        <v>0</v>
      </c>
    </row>
    <row r="114" spans="1:45" s="65" customFormat="1" hidden="1" x14ac:dyDescent="0.25">
      <c r="A114" s="60"/>
      <c r="B114" s="61"/>
      <c r="C114" s="63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B114" s="62"/>
      <c r="AC114" s="62"/>
      <c r="AD114" s="62"/>
      <c r="AE114" s="62"/>
      <c r="AF114" s="25">
        <f>SUM(D114,K114,R114,Y114)</f>
        <v>0</v>
      </c>
      <c r="AG114" s="25">
        <f t="shared" ref="AG114:AG115" si="1025">SUM(E114,L114,S114,Z114)</f>
        <v>0</v>
      </c>
      <c r="AH114" s="25">
        <f t="shared" ref="AH114:AH115" si="1026">SUM(F114,M114,T114,AA114)</f>
        <v>0</v>
      </c>
      <c r="AI114" s="25">
        <f t="shared" ref="AI114:AI115" si="1027">SUM(G114,N114,U114,AB114)</f>
        <v>0</v>
      </c>
      <c r="AJ114" s="25">
        <f t="shared" ref="AJ114:AJ115" si="1028">SUM(H114,O114,V114,AC114)</f>
        <v>0</v>
      </c>
      <c r="AK114" s="25">
        <f t="shared" ref="AK114:AK115" si="1029">SUM(I114,P114,W114,AD114)</f>
        <v>0</v>
      </c>
      <c r="AL114" s="25">
        <f t="shared" ref="AL114:AL115" si="1030">SUM(J114,Q114,X114,AE114)</f>
        <v>0</v>
      </c>
    </row>
    <row r="115" spans="1:45" s="65" customFormat="1" hidden="1" x14ac:dyDescent="0.25">
      <c r="A115" s="60"/>
      <c r="B115" s="61"/>
      <c r="C115" s="63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B115" s="62"/>
      <c r="AC115" s="62"/>
      <c r="AD115" s="62"/>
      <c r="AE115" s="62"/>
      <c r="AF115" s="25">
        <f>SUM(D115,K115,R115,Y115)</f>
        <v>0</v>
      </c>
      <c r="AG115" s="25">
        <f t="shared" si="1025"/>
        <v>0</v>
      </c>
      <c r="AH115" s="25">
        <f t="shared" si="1026"/>
        <v>0</v>
      </c>
      <c r="AI115" s="25">
        <f t="shared" si="1027"/>
        <v>0</v>
      </c>
      <c r="AJ115" s="25">
        <f t="shared" si="1028"/>
        <v>0</v>
      </c>
      <c r="AK115" s="25">
        <f t="shared" si="1029"/>
        <v>0</v>
      </c>
      <c r="AL115" s="25">
        <f t="shared" si="1030"/>
        <v>0</v>
      </c>
    </row>
    <row r="116" spans="1:45" ht="25.5" customHeight="1" x14ac:dyDescent="0.25">
      <c r="A116" s="50" t="s">
        <v>85</v>
      </c>
      <c r="B116" s="51" t="s">
        <v>86</v>
      </c>
      <c r="C116" s="52" t="s">
        <v>60</v>
      </c>
      <c r="D116" s="53">
        <f t="shared" ref="D116:AL116" si="1031">SUM(D117:D119)</f>
        <v>0</v>
      </c>
      <c r="E116" s="53">
        <f t="shared" si="1031"/>
        <v>0</v>
      </c>
      <c r="F116" s="53">
        <f t="shared" si="1031"/>
        <v>0</v>
      </c>
      <c r="G116" s="53">
        <f t="shared" si="1031"/>
        <v>0</v>
      </c>
      <c r="H116" s="53">
        <f t="shared" si="1031"/>
        <v>0</v>
      </c>
      <c r="I116" s="53">
        <f t="shared" si="1031"/>
        <v>0</v>
      </c>
      <c r="J116" s="53">
        <f t="shared" si="1031"/>
        <v>0</v>
      </c>
      <c r="K116" s="53">
        <f t="shared" si="1031"/>
        <v>0</v>
      </c>
      <c r="L116" s="53">
        <f t="shared" si="1031"/>
        <v>0</v>
      </c>
      <c r="M116" s="53">
        <f t="shared" si="1031"/>
        <v>0</v>
      </c>
      <c r="N116" s="53">
        <f t="shared" si="1031"/>
        <v>0</v>
      </c>
      <c r="O116" s="53">
        <f t="shared" si="1031"/>
        <v>0</v>
      </c>
      <c r="P116" s="53">
        <f t="shared" si="1031"/>
        <v>0</v>
      </c>
      <c r="Q116" s="53">
        <f t="shared" si="1031"/>
        <v>0</v>
      </c>
      <c r="R116" s="53">
        <f t="shared" si="1031"/>
        <v>0</v>
      </c>
      <c r="S116" s="53">
        <f t="shared" si="1031"/>
        <v>0.85799999999999998</v>
      </c>
      <c r="T116" s="53">
        <f t="shared" si="1031"/>
        <v>0</v>
      </c>
      <c r="U116" s="53">
        <f t="shared" si="1031"/>
        <v>0</v>
      </c>
      <c r="V116" s="53">
        <f t="shared" si="1031"/>
        <v>0</v>
      </c>
      <c r="W116" s="53">
        <f t="shared" si="1031"/>
        <v>0</v>
      </c>
      <c r="X116" s="53">
        <f t="shared" si="1031"/>
        <v>2</v>
      </c>
      <c r="Y116" s="53">
        <f t="shared" si="1031"/>
        <v>0</v>
      </c>
      <c r="Z116" s="53">
        <f t="shared" si="1031"/>
        <v>0</v>
      </c>
      <c r="AA116" s="53">
        <f t="shared" si="1031"/>
        <v>0</v>
      </c>
      <c r="AB116" s="53">
        <f t="shared" si="1031"/>
        <v>0</v>
      </c>
      <c r="AC116" s="53">
        <f t="shared" si="1031"/>
        <v>0</v>
      </c>
      <c r="AD116" s="53">
        <f t="shared" si="1031"/>
        <v>0</v>
      </c>
      <c r="AE116" s="53">
        <f t="shared" si="1031"/>
        <v>0</v>
      </c>
      <c r="AF116" s="53">
        <f t="shared" si="1031"/>
        <v>0</v>
      </c>
      <c r="AG116" s="53">
        <f t="shared" si="1031"/>
        <v>0.85799999999999998</v>
      </c>
      <c r="AH116" s="53">
        <f t="shared" si="1031"/>
        <v>0</v>
      </c>
      <c r="AI116" s="53">
        <f t="shared" si="1031"/>
        <v>0</v>
      </c>
      <c r="AJ116" s="53">
        <f t="shared" si="1031"/>
        <v>0</v>
      </c>
      <c r="AK116" s="53">
        <f t="shared" si="1031"/>
        <v>0</v>
      </c>
      <c r="AL116" s="53">
        <f t="shared" si="1031"/>
        <v>2</v>
      </c>
    </row>
    <row r="117" spans="1:45" s="65" customFormat="1" ht="60" customHeight="1" x14ac:dyDescent="0.25">
      <c r="A117" s="60">
        <v>1.6</v>
      </c>
      <c r="B117" s="61" t="s">
        <v>158</v>
      </c>
      <c r="C117" s="63" t="s">
        <v>159</v>
      </c>
      <c r="D117" s="64">
        <v>0</v>
      </c>
      <c r="E117" s="64">
        <v>0</v>
      </c>
      <c r="F117" s="64">
        <v>0</v>
      </c>
      <c r="G117" s="64">
        <v>0</v>
      </c>
      <c r="H117" s="64">
        <v>0</v>
      </c>
      <c r="I117" s="64">
        <v>0</v>
      </c>
      <c r="J117" s="64">
        <v>0</v>
      </c>
      <c r="K117" s="64">
        <v>0</v>
      </c>
      <c r="L117" s="64">
        <v>0</v>
      </c>
      <c r="M117" s="64">
        <v>0</v>
      </c>
      <c r="N117" s="64">
        <v>0</v>
      </c>
      <c r="O117" s="64">
        <v>0</v>
      </c>
      <c r="P117" s="64">
        <v>0</v>
      </c>
      <c r="Q117" s="64">
        <v>0</v>
      </c>
      <c r="R117" s="64">
        <v>0</v>
      </c>
      <c r="S117" s="64">
        <v>0.85799999999999998</v>
      </c>
      <c r="T117" s="64">
        <v>0</v>
      </c>
      <c r="U117" s="64">
        <v>0</v>
      </c>
      <c r="V117" s="64">
        <v>0</v>
      </c>
      <c r="W117" s="64">
        <v>0</v>
      </c>
      <c r="X117" s="64">
        <v>2</v>
      </c>
      <c r="Y117" s="64">
        <v>0</v>
      </c>
      <c r="Z117" s="64">
        <v>0</v>
      </c>
      <c r="AA117" s="64">
        <v>0</v>
      </c>
      <c r="AB117" s="64">
        <v>0</v>
      </c>
      <c r="AC117" s="64">
        <v>0</v>
      </c>
      <c r="AD117" s="64">
        <v>0</v>
      </c>
      <c r="AE117" s="64">
        <v>0</v>
      </c>
      <c r="AF117" s="25">
        <f>SUM(D117,K117,R117,Y117)</f>
        <v>0</v>
      </c>
      <c r="AG117" s="25">
        <f t="shared" ref="AG117" si="1032">SUM(E117,L117,S117,Z117)</f>
        <v>0.85799999999999998</v>
      </c>
      <c r="AH117" s="25">
        <f t="shared" ref="AH117" si="1033">SUM(F117,M117,T117,AA117)</f>
        <v>0</v>
      </c>
      <c r="AI117" s="25">
        <f t="shared" ref="AI117" si="1034">SUM(G117,N117,U117,AB117)</f>
        <v>0</v>
      </c>
      <c r="AJ117" s="25">
        <f t="shared" ref="AJ117" si="1035">SUM(H117,O117,V117,AC117)</f>
        <v>0</v>
      </c>
      <c r="AK117" s="25">
        <f t="shared" ref="AK117" si="1036">SUM(I117,P117,W117,AD117)</f>
        <v>0</v>
      </c>
      <c r="AL117" s="25">
        <f t="shared" ref="AL117" si="1037">SUM(J117,Q117,X117,AE117)</f>
        <v>2</v>
      </c>
    </row>
    <row r="118" spans="1:45" s="65" customFormat="1" ht="48" hidden="1" customHeight="1" x14ac:dyDescent="0.25">
      <c r="A118" s="60" t="s">
        <v>85</v>
      </c>
      <c r="B118" s="61"/>
      <c r="C118" s="63"/>
      <c r="D118" s="64">
        <v>0</v>
      </c>
      <c r="E118" s="64">
        <v>0</v>
      </c>
      <c r="F118" s="64">
        <v>0</v>
      </c>
      <c r="G118" s="64">
        <v>0</v>
      </c>
      <c r="H118" s="64">
        <v>0</v>
      </c>
      <c r="I118" s="64">
        <v>0</v>
      </c>
      <c r="J118" s="64">
        <v>0</v>
      </c>
      <c r="K118" s="64">
        <v>0</v>
      </c>
      <c r="L118" s="64">
        <v>0</v>
      </c>
      <c r="M118" s="64">
        <v>0</v>
      </c>
      <c r="N118" s="64">
        <v>0</v>
      </c>
      <c r="O118" s="64">
        <v>0</v>
      </c>
      <c r="P118" s="64">
        <v>0</v>
      </c>
      <c r="Q118" s="64">
        <v>0</v>
      </c>
      <c r="R118" s="64">
        <v>0</v>
      </c>
      <c r="S118" s="64">
        <v>0</v>
      </c>
      <c r="T118" s="64">
        <v>0</v>
      </c>
      <c r="U118" s="64">
        <v>0</v>
      </c>
      <c r="V118" s="64">
        <v>0</v>
      </c>
      <c r="W118" s="64">
        <v>0</v>
      </c>
      <c r="X118" s="64">
        <v>0</v>
      </c>
      <c r="Y118" s="64">
        <v>0</v>
      </c>
      <c r="Z118" s="66">
        <v>0</v>
      </c>
      <c r="AA118" s="62">
        <v>0</v>
      </c>
      <c r="AB118" s="62">
        <v>0</v>
      </c>
      <c r="AC118" s="62">
        <v>0</v>
      </c>
      <c r="AD118" s="62">
        <v>0</v>
      </c>
      <c r="AE118" s="62">
        <v>0</v>
      </c>
      <c r="AF118" s="25">
        <f t="shared" ref="AF118" si="1038">SUM(D118,K118,R118,Y118)</f>
        <v>0</v>
      </c>
      <c r="AG118" s="25">
        <f t="shared" ref="AG118" si="1039">SUM(E118,L118,S118,Z118)</f>
        <v>0</v>
      </c>
      <c r="AH118" s="25">
        <f t="shared" ref="AH118" si="1040">SUM(F118,M118,T118,AA118)</f>
        <v>0</v>
      </c>
      <c r="AI118" s="25">
        <f t="shared" ref="AI118" si="1041">SUM(G118,N118,U118,AB118)</f>
        <v>0</v>
      </c>
      <c r="AJ118" s="25">
        <f t="shared" ref="AJ118" si="1042">SUM(H118,O118,V118,AC118)</f>
        <v>0</v>
      </c>
      <c r="AK118" s="25">
        <f t="shared" ref="AK118" si="1043">SUM(I118,P118,W118,AD118)</f>
        <v>0</v>
      </c>
      <c r="AL118" s="25">
        <f t="shared" ref="AL118" si="1044">SUM(J118,Q118,X118,AE118)</f>
        <v>0</v>
      </c>
    </row>
    <row r="119" spans="1:45" s="65" customFormat="1" ht="64.5" hidden="1" customHeight="1" x14ac:dyDescent="0.25">
      <c r="A119" s="60"/>
      <c r="B119" s="61"/>
      <c r="C119" s="63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6"/>
      <c r="AA119" s="62"/>
      <c r="AB119" s="62"/>
      <c r="AC119" s="62"/>
      <c r="AD119" s="62"/>
      <c r="AE119" s="62"/>
      <c r="AF119" s="25"/>
      <c r="AG119" s="25"/>
      <c r="AH119" s="25"/>
      <c r="AI119" s="25"/>
      <c r="AJ119" s="25"/>
      <c r="AK119" s="25"/>
      <c r="AL119" s="25"/>
    </row>
    <row r="121" spans="1:45" s="35" customFormat="1" ht="22.5" x14ac:dyDescent="0.3">
      <c r="A121" s="57" t="s">
        <v>87</v>
      </c>
      <c r="B121" s="40"/>
      <c r="C121" s="40"/>
      <c r="D121" s="58" t="s">
        <v>150</v>
      </c>
      <c r="E121" s="41"/>
      <c r="F121" s="40"/>
      <c r="G121" s="40"/>
      <c r="H121" s="40"/>
      <c r="I121" s="40"/>
      <c r="J121" s="40"/>
      <c r="K121" s="40"/>
      <c r="L121" s="40"/>
      <c r="M121"/>
      <c r="N121"/>
      <c r="O121" s="34"/>
      <c r="Q121" s="33"/>
      <c r="R121"/>
      <c r="S121" s="34"/>
      <c r="T121"/>
      <c r="U121"/>
      <c r="V121" s="33"/>
      <c r="W121" s="36"/>
      <c r="X121"/>
      <c r="Y121" s="33"/>
      <c r="Z121"/>
      <c r="AA121"/>
      <c r="AB121"/>
      <c r="AC121"/>
      <c r="AD121" s="33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</row>
    <row r="122" spans="1:45" s="35" customFormat="1" ht="20.25" x14ac:dyDescent="0.3">
      <c r="A122" s="42"/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Q122" s="37"/>
      <c r="W122" s="38"/>
    </row>
    <row r="123" spans="1:45" s="35" customFormat="1" ht="22.5" x14ac:dyDescent="0.3">
      <c r="A123" s="59" t="s">
        <v>151</v>
      </c>
      <c r="B123" s="40"/>
      <c r="C123" s="40"/>
      <c r="D123" s="58" t="s">
        <v>152</v>
      </c>
      <c r="E123" s="41"/>
      <c r="F123" s="40"/>
      <c r="G123" s="40"/>
      <c r="H123" s="40"/>
      <c r="I123" s="40"/>
      <c r="J123" s="40"/>
      <c r="K123" s="40"/>
      <c r="L123" s="40"/>
      <c r="M123"/>
      <c r="N123"/>
      <c r="O123" s="34"/>
      <c r="Q123" s="33"/>
      <c r="R123"/>
      <c r="S123" s="34"/>
      <c r="T123"/>
      <c r="U123"/>
      <c r="V123" s="33"/>
      <c r="W123" s="36"/>
      <c r="X123"/>
      <c r="Y123" s="33"/>
      <c r="Z123"/>
      <c r="AA123"/>
      <c r="AB123"/>
      <c r="AC123"/>
      <c r="AD123" s="3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</row>
  </sheetData>
  <mergeCells count="22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0866141732283472" right="0.70866141732283472" top="0.74803149606299213" bottom="0.74803149606299213" header="0.31496062992125984" footer="0.31496062992125984"/>
  <pageSetup paperSize="8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(2021)</vt:lpstr>
      <vt:lpstr>'5 (2021)'!Область_печати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Куряхова</cp:lastModifiedBy>
  <dcterms:created xsi:type="dcterms:W3CDTF">2017-09-27T09:51:58Z</dcterms:created>
  <dcterms:modified xsi:type="dcterms:W3CDTF">2023-02-02T10:04:42Z</dcterms:modified>
</cp:coreProperties>
</file>