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6835" windowHeight="11565"/>
  </bookViews>
  <sheets>
    <sheet name="7" sheetId="1" r:id="rId1"/>
  </sheets>
  <definedNames>
    <definedName name="_xlnm._FilterDatabase" localSheetId="0" hidden="1">'7'!$A$13:$DL$18</definedName>
    <definedName name="_xlnm.Print_Area" localSheetId="0">'7'!$A$1:$DL$135</definedName>
  </definedNames>
  <calcPr calcId="145621"/>
</workbook>
</file>

<file path=xl/calcChain.xml><?xml version="1.0" encoding="utf-8"?>
<calcChain xmlns="http://schemas.openxmlformats.org/spreadsheetml/2006/main">
  <c r="DK74" i="1" l="1"/>
  <c r="DJ74" i="1"/>
  <c r="DI74" i="1"/>
  <c r="DH74" i="1"/>
  <c r="DG74" i="1"/>
  <c r="DF74" i="1"/>
  <c r="DE74" i="1"/>
  <c r="DD74" i="1"/>
  <c r="DC74" i="1"/>
  <c r="DB74" i="1"/>
  <c r="DA74" i="1"/>
  <c r="CZ74" i="1"/>
  <c r="CY74" i="1"/>
  <c r="CX74" i="1"/>
  <c r="CX126" i="1" l="1"/>
  <c r="CY126" i="1"/>
  <c r="CZ126" i="1"/>
  <c r="DA126" i="1"/>
  <c r="DB126" i="1"/>
  <c r="DC126" i="1"/>
  <c r="DD126" i="1"/>
  <c r="DE126" i="1"/>
  <c r="DF126" i="1"/>
  <c r="DG126" i="1"/>
  <c r="DH126" i="1"/>
  <c r="DI126" i="1"/>
  <c r="DJ126" i="1"/>
  <c r="DK126" i="1"/>
  <c r="AE123" i="1" l="1"/>
  <c r="AD123" i="1"/>
  <c r="AC123" i="1"/>
  <c r="AB123" i="1"/>
  <c r="AA123" i="1"/>
  <c r="Z123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AF123" i="1"/>
  <c r="AG123" i="1"/>
  <c r="AH123" i="1"/>
  <c r="AI123" i="1"/>
  <c r="AJ123" i="1"/>
  <c r="AK123" i="1"/>
  <c r="AL123" i="1"/>
  <c r="AM123" i="1"/>
  <c r="AN123" i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BH123" i="1"/>
  <c r="BI123" i="1"/>
  <c r="BJ123" i="1"/>
  <c r="BK123" i="1"/>
  <c r="BL123" i="1"/>
  <c r="BM123" i="1"/>
  <c r="BN123" i="1"/>
  <c r="BO123" i="1"/>
  <c r="BP123" i="1"/>
  <c r="BQ123" i="1"/>
  <c r="BR123" i="1"/>
  <c r="BS123" i="1"/>
  <c r="BT123" i="1"/>
  <c r="BU123" i="1"/>
  <c r="BV123" i="1"/>
  <c r="BW123" i="1"/>
  <c r="BX123" i="1"/>
  <c r="BY123" i="1"/>
  <c r="BZ123" i="1"/>
  <c r="CA123" i="1"/>
  <c r="CB123" i="1"/>
  <c r="CC123" i="1"/>
  <c r="CD123" i="1"/>
  <c r="CE123" i="1"/>
  <c r="CF123" i="1"/>
  <c r="CG123" i="1"/>
  <c r="CH123" i="1"/>
  <c r="CI123" i="1"/>
  <c r="CJ123" i="1"/>
  <c r="CK123" i="1"/>
  <c r="CL123" i="1"/>
  <c r="CM123" i="1"/>
  <c r="CN123" i="1"/>
  <c r="CO123" i="1"/>
  <c r="CP123" i="1"/>
  <c r="CQ123" i="1"/>
  <c r="CR123" i="1"/>
  <c r="CS123" i="1"/>
  <c r="CT123" i="1"/>
  <c r="CU123" i="1"/>
  <c r="CV123" i="1"/>
  <c r="CW123" i="1"/>
  <c r="CX124" i="1"/>
  <c r="CY124" i="1"/>
  <c r="CZ124" i="1"/>
  <c r="DA124" i="1"/>
  <c r="DB124" i="1"/>
  <c r="DC124" i="1"/>
  <c r="DD124" i="1"/>
  <c r="DE124" i="1"/>
  <c r="DF124" i="1"/>
  <c r="DG124" i="1"/>
  <c r="DH124" i="1"/>
  <c r="DI124" i="1"/>
  <c r="DJ124" i="1"/>
  <c r="DK124" i="1"/>
  <c r="CX125" i="1"/>
  <c r="CY125" i="1"/>
  <c r="CZ125" i="1"/>
  <c r="DA125" i="1"/>
  <c r="DB125" i="1"/>
  <c r="DC125" i="1"/>
  <c r="DD125" i="1"/>
  <c r="DE125" i="1"/>
  <c r="DF125" i="1"/>
  <c r="DG125" i="1"/>
  <c r="DH125" i="1"/>
  <c r="DI125" i="1"/>
  <c r="DJ125" i="1"/>
  <c r="DK125" i="1"/>
  <c r="DI123" i="1" l="1"/>
  <c r="DE123" i="1"/>
  <c r="DK128" i="1"/>
  <c r="DJ128" i="1"/>
  <c r="DI128" i="1"/>
  <c r="DH128" i="1"/>
  <c r="DH123" i="1" s="1"/>
  <c r="DG128" i="1"/>
  <c r="DF128" i="1"/>
  <c r="DE128" i="1"/>
  <c r="DK127" i="1"/>
  <c r="DK123" i="1" s="1"/>
  <c r="DJ127" i="1"/>
  <c r="DJ123" i="1" s="1"/>
  <c r="DI127" i="1"/>
  <c r="DH127" i="1"/>
  <c r="DG127" i="1"/>
  <c r="DG123" i="1" s="1"/>
  <c r="DF127" i="1"/>
  <c r="DF123" i="1" s="1"/>
  <c r="DE127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DK67" i="1"/>
  <c r="DJ67" i="1"/>
  <c r="DI67" i="1"/>
  <c r="DH67" i="1"/>
  <c r="DG67" i="1"/>
  <c r="DF67" i="1"/>
  <c r="DE67" i="1"/>
  <c r="DD67" i="1"/>
  <c r="DC67" i="1"/>
  <c r="DB67" i="1"/>
  <c r="DA67" i="1"/>
  <c r="CZ67" i="1"/>
  <c r="CY67" i="1"/>
  <c r="CX67" i="1"/>
  <c r="DK83" i="1"/>
  <c r="DJ83" i="1"/>
  <c r="DI83" i="1"/>
  <c r="DH83" i="1"/>
  <c r="DG83" i="1"/>
  <c r="DF83" i="1"/>
  <c r="DE83" i="1"/>
  <c r="CX59" i="1" l="1"/>
  <c r="CY59" i="1"/>
  <c r="CZ59" i="1"/>
  <c r="DA59" i="1"/>
  <c r="DB59" i="1"/>
  <c r="DC59" i="1"/>
  <c r="DD59" i="1"/>
  <c r="CX60" i="1"/>
  <c r="CY60" i="1"/>
  <c r="CZ60" i="1"/>
  <c r="DA60" i="1"/>
  <c r="DB60" i="1"/>
  <c r="DC60" i="1"/>
  <c r="DD60" i="1"/>
  <c r="CX61" i="1"/>
  <c r="CY61" i="1"/>
  <c r="CZ61" i="1"/>
  <c r="DA61" i="1"/>
  <c r="DB61" i="1"/>
  <c r="DC61" i="1"/>
  <c r="DD61" i="1"/>
  <c r="DD58" i="1"/>
  <c r="DC58" i="1"/>
  <c r="DB58" i="1"/>
  <c r="DA58" i="1"/>
  <c r="CZ58" i="1"/>
  <c r="CY58" i="1"/>
  <c r="CX58" i="1"/>
  <c r="DD83" i="1" l="1"/>
  <c r="DC83" i="1"/>
  <c r="DB83" i="1"/>
  <c r="DA83" i="1"/>
  <c r="CZ83" i="1"/>
  <c r="CY83" i="1"/>
  <c r="CX83" i="1"/>
  <c r="CX127" i="1" l="1"/>
  <c r="CY127" i="1"/>
  <c r="CZ127" i="1"/>
  <c r="CZ123" i="1" s="1"/>
  <c r="DA127" i="1"/>
  <c r="DA123" i="1" s="1"/>
  <c r="DB127" i="1"/>
  <c r="DC127" i="1"/>
  <c r="DD127" i="1"/>
  <c r="DD123" i="1" s="1"/>
  <c r="CX128" i="1"/>
  <c r="CY128" i="1"/>
  <c r="CZ128" i="1"/>
  <c r="DA128" i="1"/>
  <c r="DB128" i="1"/>
  <c r="DC128" i="1"/>
  <c r="DD128" i="1"/>
  <c r="CX129" i="1"/>
  <c r="CY129" i="1"/>
  <c r="CZ129" i="1"/>
  <c r="DA129" i="1"/>
  <c r="DB129" i="1"/>
  <c r="DC129" i="1"/>
  <c r="DD129" i="1"/>
  <c r="DC123" i="1" l="1"/>
  <c r="CY123" i="1"/>
  <c r="DB123" i="1"/>
  <c r="CX123" i="1"/>
  <c r="DK25" i="1"/>
  <c r="DG25" i="1"/>
  <c r="CW25" i="1"/>
  <c r="CV25" i="1"/>
  <c r="CU25" i="1"/>
  <c r="CT25" i="1"/>
  <c r="CS25" i="1"/>
  <c r="CR25" i="1"/>
  <c r="CQ25" i="1"/>
  <c r="CI25" i="1"/>
  <c r="CH25" i="1"/>
  <c r="CG25" i="1"/>
  <c r="CF25" i="1"/>
  <c r="CE25" i="1"/>
  <c r="CD25" i="1"/>
  <c r="CC25" i="1"/>
  <c r="BU25" i="1"/>
  <c r="BT25" i="1"/>
  <c r="BS25" i="1"/>
  <c r="BR25" i="1"/>
  <c r="BQ25" i="1"/>
  <c r="BP25" i="1"/>
  <c r="BO25" i="1"/>
  <c r="BG25" i="1"/>
  <c r="BF25" i="1"/>
  <c r="BE25" i="1"/>
  <c r="BD25" i="1"/>
  <c r="BC25" i="1"/>
  <c r="BB25" i="1"/>
  <c r="BA25" i="1"/>
  <c r="AS25" i="1"/>
  <c r="AR25" i="1"/>
  <c r="AQ25" i="1"/>
  <c r="AP25" i="1"/>
  <c r="AO25" i="1"/>
  <c r="AN25" i="1"/>
  <c r="AM25" i="1"/>
  <c r="Q25" i="1"/>
  <c r="P25" i="1"/>
  <c r="O25" i="1"/>
  <c r="N25" i="1"/>
  <c r="M25" i="1"/>
  <c r="L25" i="1"/>
  <c r="K25" i="1"/>
  <c r="DK122" i="1"/>
  <c r="DJ122" i="1"/>
  <c r="DI122" i="1"/>
  <c r="DH122" i="1"/>
  <c r="DG122" i="1"/>
  <c r="DF122" i="1"/>
  <c r="DE122" i="1"/>
  <c r="DD122" i="1"/>
  <c r="DC122" i="1"/>
  <c r="DB122" i="1"/>
  <c r="DA122" i="1"/>
  <c r="CZ122" i="1"/>
  <c r="CY122" i="1"/>
  <c r="CX122" i="1"/>
  <c r="DK121" i="1"/>
  <c r="DJ121" i="1"/>
  <c r="DI121" i="1"/>
  <c r="DH121" i="1"/>
  <c r="DG121" i="1"/>
  <c r="DF121" i="1"/>
  <c r="DE121" i="1"/>
  <c r="DD121" i="1"/>
  <c r="DC121" i="1"/>
  <c r="DB121" i="1"/>
  <c r="DA121" i="1"/>
  <c r="CZ121" i="1"/>
  <c r="CY121" i="1"/>
  <c r="CX121" i="1"/>
  <c r="CW120" i="1"/>
  <c r="CW24" i="1" s="1"/>
  <c r="CV120" i="1"/>
  <c r="CV24" i="1" s="1"/>
  <c r="CU120" i="1"/>
  <c r="CU24" i="1" s="1"/>
  <c r="CT120" i="1"/>
  <c r="CT24" i="1" s="1"/>
  <c r="CS120" i="1"/>
  <c r="CS24" i="1" s="1"/>
  <c r="CR120" i="1"/>
  <c r="CR24" i="1" s="1"/>
  <c r="CQ120" i="1"/>
  <c r="CQ24" i="1" s="1"/>
  <c r="CP120" i="1"/>
  <c r="CO120" i="1"/>
  <c r="CN120" i="1"/>
  <c r="CM120" i="1"/>
  <c r="CL120" i="1"/>
  <c r="CK120" i="1"/>
  <c r="CJ120" i="1"/>
  <c r="CI120" i="1"/>
  <c r="CI24" i="1" s="1"/>
  <c r="CH120" i="1"/>
  <c r="CH24" i="1" s="1"/>
  <c r="CG120" i="1"/>
  <c r="CG24" i="1" s="1"/>
  <c r="CF120" i="1"/>
  <c r="CF24" i="1" s="1"/>
  <c r="CE120" i="1"/>
  <c r="CE24" i="1" s="1"/>
  <c r="CD120" i="1"/>
  <c r="CD24" i="1" s="1"/>
  <c r="CC120" i="1"/>
  <c r="CC24" i="1" s="1"/>
  <c r="CB120" i="1"/>
  <c r="CA120" i="1"/>
  <c r="BZ120" i="1"/>
  <c r="BY120" i="1"/>
  <c r="BX120" i="1"/>
  <c r="BW120" i="1"/>
  <c r="BV120" i="1"/>
  <c r="BU120" i="1"/>
  <c r="BU24" i="1" s="1"/>
  <c r="BT120" i="1"/>
  <c r="BT24" i="1" s="1"/>
  <c r="BS120" i="1"/>
  <c r="BS24" i="1" s="1"/>
  <c r="BR120" i="1"/>
  <c r="BR24" i="1" s="1"/>
  <c r="BQ120" i="1"/>
  <c r="BQ24" i="1" s="1"/>
  <c r="BP120" i="1"/>
  <c r="BP24" i="1" s="1"/>
  <c r="BO120" i="1"/>
  <c r="BO24" i="1" s="1"/>
  <c r="BN120" i="1"/>
  <c r="BM120" i="1"/>
  <c r="BL120" i="1"/>
  <c r="BK120" i="1"/>
  <c r="BJ120" i="1"/>
  <c r="BI120" i="1"/>
  <c r="BH120" i="1"/>
  <c r="BG120" i="1"/>
  <c r="BG24" i="1" s="1"/>
  <c r="BF120" i="1"/>
  <c r="BF24" i="1" s="1"/>
  <c r="BE120" i="1"/>
  <c r="BE24" i="1" s="1"/>
  <c r="BD120" i="1"/>
  <c r="BD24" i="1" s="1"/>
  <c r="BC120" i="1"/>
  <c r="BC24" i="1" s="1"/>
  <c r="BB120" i="1"/>
  <c r="BB24" i="1" s="1"/>
  <c r="BA120" i="1"/>
  <c r="BA24" i="1" s="1"/>
  <c r="AZ120" i="1"/>
  <c r="AY120" i="1"/>
  <c r="AX120" i="1"/>
  <c r="AW120" i="1"/>
  <c r="AV120" i="1"/>
  <c r="AU120" i="1"/>
  <c r="AT120" i="1"/>
  <c r="AS120" i="1"/>
  <c r="AS24" i="1" s="1"/>
  <c r="AR120" i="1"/>
  <c r="AR24" i="1" s="1"/>
  <c r="AQ120" i="1"/>
  <c r="AQ24" i="1" s="1"/>
  <c r="AP120" i="1"/>
  <c r="AP24" i="1" s="1"/>
  <c r="AO120" i="1"/>
  <c r="AO24" i="1" s="1"/>
  <c r="AN120" i="1"/>
  <c r="AN24" i="1" s="1"/>
  <c r="AM120" i="1"/>
  <c r="AM24" i="1" s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Z120" i="1"/>
  <c r="Y120" i="1"/>
  <c r="X120" i="1"/>
  <c r="W120" i="1"/>
  <c r="V120" i="1"/>
  <c r="U120" i="1"/>
  <c r="T120" i="1"/>
  <c r="S120" i="1"/>
  <c r="R120" i="1"/>
  <c r="Q120" i="1"/>
  <c r="Q24" i="1" s="1"/>
  <c r="P120" i="1"/>
  <c r="P24" i="1" s="1"/>
  <c r="O120" i="1"/>
  <c r="O24" i="1" s="1"/>
  <c r="N120" i="1"/>
  <c r="N24" i="1" s="1"/>
  <c r="M120" i="1"/>
  <c r="M24" i="1" s="1"/>
  <c r="L120" i="1"/>
  <c r="L24" i="1" s="1"/>
  <c r="K120" i="1"/>
  <c r="K24" i="1" s="1"/>
  <c r="J120" i="1"/>
  <c r="I120" i="1"/>
  <c r="H120" i="1"/>
  <c r="G120" i="1"/>
  <c r="F120" i="1"/>
  <c r="E120" i="1"/>
  <c r="D120" i="1"/>
  <c r="DK119" i="1"/>
  <c r="DJ119" i="1"/>
  <c r="DI119" i="1"/>
  <c r="DH119" i="1"/>
  <c r="DG119" i="1"/>
  <c r="DF119" i="1"/>
  <c r="DE119" i="1"/>
  <c r="DD119" i="1"/>
  <c r="DC119" i="1"/>
  <c r="DB119" i="1"/>
  <c r="DA119" i="1"/>
  <c r="CZ119" i="1"/>
  <c r="CY119" i="1"/>
  <c r="CX119" i="1"/>
  <c r="DK118" i="1"/>
  <c r="DJ118" i="1"/>
  <c r="DI118" i="1"/>
  <c r="DH118" i="1"/>
  <c r="DG118" i="1"/>
  <c r="DF118" i="1"/>
  <c r="DE118" i="1"/>
  <c r="DD118" i="1"/>
  <c r="DC118" i="1"/>
  <c r="DB118" i="1"/>
  <c r="DA118" i="1"/>
  <c r="CZ118" i="1"/>
  <c r="CY118" i="1"/>
  <c r="CX118" i="1"/>
  <c r="CW117" i="1"/>
  <c r="CW23" i="1" s="1"/>
  <c r="CV117" i="1"/>
  <c r="CV23" i="1" s="1"/>
  <c r="CU117" i="1"/>
  <c r="CU23" i="1" s="1"/>
  <c r="CT117" i="1"/>
  <c r="CT23" i="1" s="1"/>
  <c r="CS117" i="1"/>
  <c r="CS23" i="1" s="1"/>
  <c r="CR117" i="1"/>
  <c r="CR23" i="1" s="1"/>
  <c r="CQ117" i="1"/>
  <c r="CQ23" i="1" s="1"/>
  <c r="CP117" i="1"/>
  <c r="CO117" i="1"/>
  <c r="CN117" i="1"/>
  <c r="CM117" i="1"/>
  <c r="CL117" i="1"/>
  <c r="CK117" i="1"/>
  <c r="CJ117" i="1"/>
  <c r="CI117" i="1"/>
  <c r="CI23" i="1" s="1"/>
  <c r="CH117" i="1"/>
  <c r="CH23" i="1" s="1"/>
  <c r="CG117" i="1"/>
  <c r="CG23" i="1" s="1"/>
  <c r="CF117" i="1"/>
  <c r="CF23" i="1" s="1"/>
  <c r="CE117" i="1"/>
  <c r="CE23" i="1" s="1"/>
  <c r="CD117" i="1"/>
  <c r="CD23" i="1" s="1"/>
  <c r="CC117" i="1"/>
  <c r="CC23" i="1" s="1"/>
  <c r="CB117" i="1"/>
  <c r="CA117" i="1"/>
  <c r="BZ117" i="1"/>
  <c r="BY117" i="1"/>
  <c r="BX117" i="1"/>
  <c r="BW117" i="1"/>
  <c r="BV117" i="1"/>
  <c r="BU117" i="1"/>
  <c r="BU23" i="1" s="1"/>
  <c r="BT117" i="1"/>
  <c r="BT23" i="1" s="1"/>
  <c r="BS117" i="1"/>
  <c r="BS23" i="1" s="1"/>
  <c r="BR117" i="1"/>
  <c r="BR23" i="1" s="1"/>
  <c r="BQ117" i="1"/>
  <c r="BQ23" i="1" s="1"/>
  <c r="BP117" i="1"/>
  <c r="BP23" i="1" s="1"/>
  <c r="BO117" i="1"/>
  <c r="BO23" i="1" s="1"/>
  <c r="BN117" i="1"/>
  <c r="BM117" i="1"/>
  <c r="BL117" i="1"/>
  <c r="BK117" i="1"/>
  <c r="BJ117" i="1"/>
  <c r="BI117" i="1"/>
  <c r="BH117" i="1"/>
  <c r="BG117" i="1"/>
  <c r="BG23" i="1" s="1"/>
  <c r="BF117" i="1"/>
  <c r="BF23" i="1" s="1"/>
  <c r="BE117" i="1"/>
  <c r="BE23" i="1" s="1"/>
  <c r="BD117" i="1"/>
  <c r="BD23" i="1" s="1"/>
  <c r="BC117" i="1"/>
  <c r="BC23" i="1" s="1"/>
  <c r="BB117" i="1"/>
  <c r="BB23" i="1" s="1"/>
  <c r="BA117" i="1"/>
  <c r="BA23" i="1" s="1"/>
  <c r="AZ117" i="1"/>
  <c r="AY117" i="1"/>
  <c r="AX117" i="1"/>
  <c r="AW117" i="1"/>
  <c r="AV117" i="1"/>
  <c r="AU117" i="1"/>
  <c r="AT117" i="1"/>
  <c r="AS117" i="1"/>
  <c r="AS23" i="1" s="1"/>
  <c r="AR117" i="1"/>
  <c r="AR23" i="1" s="1"/>
  <c r="AQ117" i="1"/>
  <c r="AQ23" i="1" s="1"/>
  <c r="AP117" i="1"/>
  <c r="AP23" i="1" s="1"/>
  <c r="AO117" i="1"/>
  <c r="AO23" i="1" s="1"/>
  <c r="AN117" i="1"/>
  <c r="AN23" i="1" s="1"/>
  <c r="AM117" i="1"/>
  <c r="AM23" i="1" s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Q23" i="1" s="1"/>
  <c r="P117" i="1"/>
  <c r="P23" i="1" s="1"/>
  <c r="O117" i="1"/>
  <c r="O23" i="1" s="1"/>
  <c r="N117" i="1"/>
  <c r="N23" i="1" s="1"/>
  <c r="M117" i="1"/>
  <c r="M23" i="1" s="1"/>
  <c r="L117" i="1"/>
  <c r="L23" i="1" s="1"/>
  <c r="K117" i="1"/>
  <c r="K23" i="1" s="1"/>
  <c r="J117" i="1"/>
  <c r="I117" i="1"/>
  <c r="H117" i="1"/>
  <c r="G117" i="1"/>
  <c r="F117" i="1"/>
  <c r="E117" i="1"/>
  <c r="D117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DK115" i="1"/>
  <c r="DJ115" i="1"/>
  <c r="DI115" i="1"/>
  <c r="DH115" i="1"/>
  <c r="DG115" i="1"/>
  <c r="DF115" i="1"/>
  <c r="DE115" i="1"/>
  <c r="DD115" i="1"/>
  <c r="DC115" i="1"/>
  <c r="DB115" i="1"/>
  <c r="DA115" i="1"/>
  <c r="CZ115" i="1"/>
  <c r="CY115" i="1"/>
  <c r="CX115" i="1"/>
  <c r="CW114" i="1"/>
  <c r="CV114" i="1"/>
  <c r="CU114" i="1"/>
  <c r="CT114" i="1"/>
  <c r="CS114" i="1"/>
  <c r="CR114" i="1"/>
  <c r="CQ114" i="1"/>
  <c r="CP114" i="1"/>
  <c r="CO114" i="1"/>
  <c r="CN114" i="1"/>
  <c r="CM114" i="1"/>
  <c r="CL114" i="1"/>
  <c r="CK114" i="1"/>
  <c r="CJ114" i="1"/>
  <c r="CI114" i="1"/>
  <c r="CH114" i="1"/>
  <c r="CG114" i="1"/>
  <c r="CF114" i="1"/>
  <c r="CE114" i="1"/>
  <c r="CD114" i="1"/>
  <c r="CC114" i="1"/>
  <c r="CB114" i="1"/>
  <c r="CA114" i="1"/>
  <c r="BZ114" i="1"/>
  <c r="BY114" i="1"/>
  <c r="BX114" i="1"/>
  <c r="BW114" i="1"/>
  <c r="BV114" i="1"/>
  <c r="BU114" i="1"/>
  <c r="BT114" i="1"/>
  <c r="BS114" i="1"/>
  <c r="BR114" i="1"/>
  <c r="BQ114" i="1"/>
  <c r="BP114" i="1"/>
  <c r="BO114" i="1"/>
  <c r="BN114" i="1"/>
  <c r="BM114" i="1"/>
  <c r="BL114" i="1"/>
  <c r="BK114" i="1"/>
  <c r="BJ114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1" i="1"/>
  <c r="CV111" i="1"/>
  <c r="CU111" i="1"/>
  <c r="CT111" i="1"/>
  <c r="CS111" i="1"/>
  <c r="CR111" i="1"/>
  <c r="CQ111" i="1"/>
  <c r="CP111" i="1"/>
  <c r="CO111" i="1"/>
  <c r="CN111" i="1"/>
  <c r="CM111" i="1"/>
  <c r="CL111" i="1"/>
  <c r="CK111" i="1"/>
  <c r="CJ111" i="1"/>
  <c r="CI111" i="1"/>
  <c r="CH111" i="1"/>
  <c r="CG111" i="1"/>
  <c r="CF111" i="1"/>
  <c r="CE111" i="1"/>
  <c r="CD111" i="1"/>
  <c r="CC111" i="1"/>
  <c r="CB111" i="1"/>
  <c r="CA111" i="1"/>
  <c r="BZ111" i="1"/>
  <c r="BY111" i="1"/>
  <c r="BX111" i="1"/>
  <c r="BW111" i="1"/>
  <c r="BV111" i="1"/>
  <c r="BU111" i="1"/>
  <c r="BT111" i="1"/>
  <c r="BS111" i="1"/>
  <c r="BR111" i="1"/>
  <c r="BQ111" i="1"/>
  <c r="BP111" i="1"/>
  <c r="BO111" i="1"/>
  <c r="BN111" i="1"/>
  <c r="BM111" i="1"/>
  <c r="BL111" i="1"/>
  <c r="BK111" i="1"/>
  <c r="BJ111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DK109" i="1"/>
  <c r="DJ109" i="1"/>
  <c r="DI109" i="1"/>
  <c r="DH109" i="1"/>
  <c r="DG109" i="1"/>
  <c r="DF109" i="1"/>
  <c r="DE109" i="1"/>
  <c r="DD109" i="1"/>
  <c r="DC109" i="1"/>
  <c r="DB109" i="1"/>
  <c r="DA109" i="1"/>
  <c r="CZ109" i="1"/>
  <c r="CY109" i="1"/>
  <c r="CX109" i="1"/>
  <c r="DK108" i="1"/>
  <c r="DJ108" i="1"/>
  <c r="DI108" i="1"/>
  <c r="DH108" i="1"/>
  <c r="DG108" i="1"/>
  <c r="DF108" i="1"/>
  <c r="DE108" i="1"/>
  <c r="DD108" i="1"/>
  <c r="DC108" i="1"/>
  <c r="DB108" i="1"/>
  <c r="DA108" i="1"/>
  <c r="CZ108" i="1"/>
  <c r="CY108" i="1"/>
  <c r="CX108" i="1"/>
  <c r="CW107" i="1"/>
  <c r="CV107" i="1"/>
  <c r="CU107" i="1"/>
  <c r="CT107" i="1"/>
  <c r="CS107" i="1"/>
  <c r="CR107" i="1"/>
  <c r="CQ107" i="1"/>
  <c r="CP107" i="1"/>
  <c r="CO107" i="1"/>
  <c r="CN107" i="1"/>
  <c r="CM107" i="1"/>
  <c r="CL107" i="1"/>
  <c r="CK107" i="1"/>
  <c r="CJ107" i="1"/>
  <c r="CI107" i="1"/>
  <c r="CH107" i="1"/>
  <c r="CG107" i="1"/>
  <c r="CF107" i="1"/>
  <c r="CE107" i="1"/>
  <c r="CD107" i="1"/>
  <c r="CC107" i="1"/>
  <c r="CB107" i="1"/>
  <c r="CA107" i="1"/>
  <c r="BZ107" i="1"/>
  <c r="BY107" i="1"/>
  <c r="BX107" i="1"/>
  <c r="BW107" i="1"/>
  <c r="BV107" i="1"/>
  <c r="BU107" i="1"/>
  <c r="BT107" i="1"/>
  <c r="BS107" i="1"/>
  <c r="BR107" i="1"/>
  <c r="BQ107" i="1"/>
  <c r="BP107" i="1"/>
  <c r="BO107" i="1"/>
  <c r="BN107" i="1"/>
  <c r="BM107" i="1"/>
  <c r="BL107" i="1"/>
  <c r="BK107" i="1"/>
  <c r="BJ107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Z107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DK106" i="1"/>
  <c r="DJ106" i="1"/>
  <c r="DI106" i="1"/>
  <c r="DH106" i="1"/>
  <c r="DG106" i="1"/>
  <c r="DF106" i="1"/>
  <c r="DE106" i="1"/>
  <c r="DD106" i="1"/>
  <c r="DC106" i="1"/>
  <c r="DB106" i="1"/>
  <c r="DA106" i="1"/>
  <c r="CZ106" i="1"/>
  <c r="CY106" i="1"/>
  <c r="CX106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DK102" i="1"/>
  <c r="DJ102" i="1"/>
  <c r="DI102" i="1"/>
  <c r="DH102" i="1"/>
  <c r="DG102" i="1"/>
  <c r="DF102" i="1"/>
  <c r="DE102" i="1"/>
  <c r="DD102" i="1"/>
  <c r="DC102" i="1"/>
  <c r="DB102" i="1"/>
  <c r="DA102" i="1"/>
  <c r="CZ102" i="1"/>
  <c r="CY102" i="1"/>
  <c r="CX102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X100" i="1" s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DK99" i="1"/>
  <c r="DJ99" i="1"/>
  <c r="DI99" i="1"/>
  <c r="DH99" i="1"/>
  <c r="DG99" i="1"/>
  <c r="DF99" i="1"/>
  <c r="DE99" i="1"/>
  <c r="DD99" i="1"/>
  <c r="DC99" i="1"/>
  <c r="DB99" i="1"/>
  <c r="DA99" i="1"/>
  <c r="CZ99" i="1"/>
  <c r="CY99" i="1"/>
  <c r="CX99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DK96" i="1"/>
  <c r="DJ96" i="1"/>
  <c r="DI96" i="1"/>
  <c r="DH96" i="1"/>
  <c r="DG96" i="1"/>
  <c r="DF96" i="1"/>
  <c r="DE96" i="1"/>
  <c r="DD96" i="1"/>
  <c r="DC96" i="1"/>
  <c r="DB96" i="1"/>
  <c r="DA96" i="1"/>
  <c r="CZ96" i="1"/>
  <c r="CY96" i="1"/>
  <c r="CX96" i="1"/>
  <c r="DK95" i="1"/>
  <c r="DJ95" i="1"/>
  <c r="DI95" i="1"/>
  <c r="DH95" i="1"/>
  <c r="DG95" i="1"/>
  <c r="DF95" i="1"/>
  <c r="DE95" i="1"/>
  <c r="DD95" i="1"/>
  <c r="DC95" i="1"/>
  <c r="DB95" i="1"/>
  <c r="DA95" i="1"/>
  <c r="CZ95" i="1"/>
  <c r="CY95" i="1"/>
  <c r="CX95" i="1"/>
  <c r="CX94" i="1" s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1" i="1"/>
  <c r="CV91" i="1"/>
  <c r="CU91" i="1"/>
  <c r="CT91" i="1"/>
  <c r="CS91" i="1"/>
  <c r="CR91" i="1"/>
  <c r="CQ91" i="1"/>
  <c r="CP91" i="1"/>
  <c r="CO91" i="1"/>
  <c r="CN91" i="1"/>
  <c r="CM91" i="1"/>
  <c r="CL91" i="1"/>
  <c r="CK91" i="1"/>
  <c r="CJ91" i="1"/>
  <c r="CI91" i="1"/>
  <c r="CH91" i="1"/>
  <c r="CG91" i="1"/>
  <c r="CF91" i="1"/>
  <c r="CE91" i="1"/>
  <c r="CD91" i="1"/>
  <c r="CC91" i="1"/>
  <c r="CB91" i="1"/>
  <c r="CA91" i="1"/>
  <c r="BZ91" i="1"/>
  <c r="BY91" i="1"/>
  <c r="BX91" i="1"/>
  <c r="BW91" i="1"/>
  <c r="BV91" i="1"/>
  <c r="BU91" i="1"/>
  <c r="BT91" i="1"/>
  <c r="BS91" i="1"/>
  <c r="BR91" i="1"/>
  <c r="BQ91" i="1"/>
  <c r="BP91" i="1"/>
  <c r="BO91" i="1"/>
  <c r="BN91" i="1"/>
  <c r="BM91" i="1"/>
  <c r="BL91" i="1"/>
  <c r="BK91" i="1"/>
  <c r="BJ91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DK87" i="1"/>
  <c r="DJ87" i="1"/>
  <c r="DI87" i="1"/>
  <c r="DH87" i="1"/>
  <c r="DG87" i="1"/>
  <c r="DF87" i="1"/>
  <c r="DE87" i="1"/>
  <c r="DD87" i="1"/>
  <c r="DC87" i="1"/>
  <c r="DB87" i="1"/>
  <c r="DA87" i="1"/>
  <c r="CZ87" i="1"/>
  <c r="CY87" i="1"/>
  <c r="CX87" i="1"/>
  <c r="DK86" i="1"/>
  <c r="DJ86" i="1"/>
  <c r="DI86" i="1"/>
  <c r="DH86" i="1"/>
  <c r="DG86" i="1"/>
  <c r="DF86" i="1"/>
  <c r="DE86" i="1"/>
  <c r="DD86" i="1"/>
  <c r="DC86" i="1"/>
  <c r="DB86" i="1"/>
  <c r="DA86" i="1"/>
  <c r="CZ86" i="1"/>
  <c r="CY86" i="1"/>
  <c r="CX86" i="1"/>
  <c r="CW85" i="1"/>
  <c r="CV85" i="1"/>
  <c r="CU85" i="1"/>
  <c r="CT85" i="1"/>
  <c r="CS85" i="1"/>
  <c r="CR85" i="1"/>
  <c r="CQ85" i="1"/>
  <c r="CP85" i="1"/>
  <c r="CO85" i="1"/>
  <c r="CN85" i="1"/>
  <c r="CM85" i="1"/>
  <c r="CL85" i="1"/>
  <c r="CK85" i="1"/>
  <c r="CJ85" i="1"/>
  <c r="CI85" i="1"/>
  <c r="CH85" i="1"/>
  <c r="CG85" i="1"/>
  <c r="CF85" i="1"/>
  <c r="CE85" i="1"/>
  <c r="CD85" i="1"/>
  <c r="CC85" i="1"/>
  <c r="CB85" i="1"/>
  <c r="CA85" i="1"/>
  <c r="BZ85" i="1"/>
  <c r="BY85" i="1"/>
  <c r="BX85" i="1"/>
  <c r="BW85" i="1"/>
  <c r="BV85" i="1"/>
  <c r="BU85" i="1"/>
  <c r="BT85" i="1"/>
  <c r="BS85" i="1"/>
  <c r="BR85" i="1"/>
  <c r="BQ85" i="1"/>
  <c r="BP85" i="1"/>
  <c r="BO85" i="1"/>
  <c r="BN85" i="1"/>
  <c r="BM85" i="1"/>
  <c r="BL85" i="1"/>
  <c r="BK85" i="1"/>
  <c r="BJ85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DK84" i="1"/>
  <c r="DJ84" i="1"/>
  <c r="DI84" i="1"/>
  <c r="DH84" i="1"/>
  <c r="DG84" i="1"/>
  <c r="DF84" i="1"/>
  <c r="DE84" i="1"/>
  <c r="DD84" i="1"/>
  <c r="DC84" i="1"/>
  <c r="DB84" i="1"/>
  <c r="DA84" i="1"/>
  <c r="CZ84" i="1"/>
  <c r="CY84" i="1"/>
  <c r="CX84" i="1"/>
  <c r="CX82" i="1" s="1"/>
  <c r="CW82" i="1"/>
  <c r="CV82" i="1"/>
  <c r="CU82" i="1"/>
  <c r="CT82" i="1"/>
  <c r="CS82" i="1"/>
  <c r="CR82" i="1"/>
  <c r="CQ82" i="1"/>
  <c r="CP82" i="1"/>
  <c r="CO82" i="1"/>
  <c r="CN82" i="1"/>
  <c r="CM82" i="1"/>
  <c r="CL82" i="1"/>
  <c r="CK82" i="1"/>
  <c r="CJ82" i="1"/>
  <c r="CI82" i="1"/>
  <c r="CH82" i="1"/>
  <c r="CG82" i="1"/>
  <c r="CF82" i="1"/>
  <c r="CE82" i="1"/>
  <c r="CD82" i="1"/>
  <c r="CC82" i="1"/>
  <c r="CB82" i="1"/>
  <c r="CA82" i="1"/>
  <c r="BZ82" i="1"/>
  <c r="BY82" i="1"/>
  <c r="BX82" i="1"/>
  <c r="BW82" i="1"/>
  <c r="BV82" i="1"/>
  <c r="BU82" i="1"/>
  <c r="BT82" i="1"/>
  <c r="BS82" i="1"/>
  <c r="BR82" i="1"/>
  <c r="BQ82" i="1"/>
  <c r="BP82" i="1"/>
  <c r="BO82" i="1"/>
  <c r="BN82" i="1"/>
  <c r="BM82" i="1"/>
  <c r="BL82" i="1"/>
  <c r="BK82" i="1"/>
  <c r="BJ82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79" i="1"/>
  <c r="CV79" i="1"/>
  <c r="CU79" i="1"/>
  <c r="CT79" i="1"/>
  <c r="CS79" i="1"/>
  <c r="CR79" i="1"/>
  <c r="CQ79" i="1"/>
  <c r="CP79" i="1"/>
  <c r="CO79" i="1"/>
  <c r="CN79" i="1"/>
  <c r="CM79" i="1"/>
  <c r="CL79" i="1"/>
  <c r="CK79" i="1"/>
  <c r="CJ79" i="1"/>
  <c r="CI79" i="1"/>
  <c r="CH79" i="1"/>
  <c r="CG79" i="1"/>
  <c r="CF79" i="1"/>
  <c r="CE79" i="1"/>
  <c r="CD79" i="1"/>
  <c r="CC79" i="1"/>
  <c r="CB79" i="1"/>
  <c r="CA79" i="1"/>
  <c r="BZ79" i="1"/>
  <c r="BY79" i="1"/>
  <c r="BX79" i="1"/>
  <c r="BW79" i="1"/>
  <c r="BV79" i="1"/>
  <c r="BU79" i="1"/>
  <c r="BT79" i="1"/>
  <c r="BS79" i="1"/>
  <c r="BR79" i="1"/>
  <c r="BQ79" i="1"/>
  <c r="BP79" i="1"/>
  <c r="BO79" i="1"/>
  <c r="BN79" i="1"/>
  <c r="BM79" i="1"/>
  <c r="BL79" i="1"/>
  <c r="BK79" i="1"/>
  <c r="BJ79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DJ114" i="1" l="1"/>
  <c r="CY117" i="1"/>
  <c r="DC117" i="1"/>
  <c r="DG117" i="1"/>
  <c r="DG23" i="1" s="1"/>
  <c r="DK117" i="1"/>
  <c r="DK23" i="1" s="1"/>
  <c r="CX120" i="1"/>
  <c r="DA97" i="1"/>
  <c r="DC107" i="1"/>
  <c r="CX97" i="1"/>
  <c r="CX104" i="1"/>
  <c r="CX111" i="1"/>
  <c r="CX117" i="1"/>
  <c r="DK120" i="1"/>
  <c r="DK24" i="1" s="1"/>
  <c r="CX79" i="1"/>
  <c r="CX85" i="1"/>
  <c r="CX91" i="1"/>
  <c r="DC114" i="1"/>
  <c r="CX114" i="1"/>
  <c r="DA120" i="1"/>
  <c r="DE120" i="1"/>
  <c r="DE24" i="1" s="1"/>
  <c r="DI120" i="1"/>
  <c r="DI24" i="1" s="1"/>
  <c r="CY120" i="1"/>
  <c r="DG120" i="1"/>
  <c r="DG24" i="1" s="1"/>
  <c r="CX88" i="1"/>
  <c r="DA94" i="1"/>
  <c r="DE94" i="1"/>
  <c r="DI94" i="1"/>
  <c r="CX107" i="1"/>
  <c r="DE25" i="1"/>
  <c r="DI25" i="1"/>
  <c r="DF25" i="1"/>
  <c r="DJ25" i="1"/>
  <c r="DH25" i="1"/>
  <c r="DI100" i="1"/>
  <c r="DE97" i="1"/>
  <c r="DI97" i="1"/>
  <c r="DK114" i="1"/>
  <c r="CZ117" i="1"/>
  <c r="DD117" i="1"/>
  <c r="DH117" i="1"/>
  <c r="DH23" i="1" s="1"/>
  <c r="DB117" i="1"/>
  <c r="DF117" i="1"/>
  <c r="DF23" i="1" s="1"/>
  <c r="DJ117" i="1"/>
  <c r="DJ23" i="1" s="1"/>
  <c r="DJ107" i="1"/>
  <c r="CZ114" i="1"/>
  <c r="DD114" i="1"/>
  <c r="DH114" i="1"/>
  <c r="DC120" i="1"/>
  <c r="DF104" i="1"/>
  <c r="DJ104" i="1"/>
  <c r="DB111" i="1"/>
  <c r="DF111" i="1"/>
  <c r="DJ111" i="1"/>
  <c r="DA114" i="1"/>
  <c r="DE114" i="1"/>
  <c r="DI114" i="1"/>
  <c r="DB120" i="1"/>
  <c r="DJ120" i="1"/>
  <c r="DJ24" i="1" s="1"/>
  <c r="DF91" i="1"/>
  <c r="DB114" i="1"/>
  <c r="DF114" i="1"/>
  <c r="DK111" i="1"/>
  <c r="CZ120" i="1"/>
  <c r="DD120" i="1"/>
  <c r="DH120" i="1"/>
  <c r="DH24" i="1" s="1"/>
  <c r="DF120" i="1"/>
  <c r="DF24" i="1" s="1"/>
  <c r="DH94" i="1"/>
  <c r="DJ100" i="1"/>
  <c r="DK104" i="1"/>
  <c r="DE117" i="1"/>
  <c r="DE23" i="1" s="1"/>
  <c r="DI117" i="1"/>
  <c r="DI23" i="1" s="1"/>
  <c r="DA111" i="1"/>
  <c r="DE111" i="1"/>
  <c r="DI111" i="1"/>
  <c r="CY111" i="1"/>
  <c r="DC111" i="1"/>
  <c r="DG111" i="1"/>
  <c r="CY114" i="1"/>
  <c r="DG114" i="1"/>
  <c r="CZ94" i="1"/>
  <c r="DD94" i="1"/>
  <c r="CZ100" i="1"/>
  <c r="DD100" i="1"/>
  <c r="DH100" i="1"/>
  <c r="CZ107" i="1"/>
  <c r="DD107" i="1"/>
  <c r="DH107" i="1"/>
  <c r="DA117" i="1"/>
  <c r="CY107" i="1"/>
  <c r="DG107" i="1"/>
  <c r="DK107" i="1"/>
  <c r="DA107" i="1"/>
  <c r="DE107" i="1"/>
  <c r="DI107" i="1"/>
  <c r="DJ91" i="1"/>
  <c r="DB107" i="1"/>
  <c r="DF107" i="1"/>
  <c r="CY100" i="1"/>
  <c r="DC100" i="1"/>
  <c r="DK100" i="1"/>
  <c r="DJ94" i="1"/>
  <c r="CZ104" i="1"/>
  <c r="DD104" i="1"/>
  <c r="DH104" i="1"/>
  <c r="DA104" i="1"/>
  <c r="DE104" i="1"/>
  <c r="DI104" i="1"/>
  <c r="CZ111" i="1"/>
  <c r="DD111" i="1"/>
  <c r="DH111" i="1"/>
  <c r="CY104" i="1"/>
  <c r="DC104" i="1"/>
  <c r="DG104" i="1"/>
  <c r="DA100" i="1"/>
  <c r="DE100" i="1"/>
  <c r="DG100" i="1"/>
  <c r="DB104" i="1"/>
  <c r="DG88" i="1"/>
  <c r="CZ91" i="1"/>
  <c r="DD91" i="1"/>
  <c r="DH91" i="1"/>
  <c r="CY97" i="1"/>
  <c r="DC97" i="1"/>
  <c r="DG97" i="1"/>
  <c r="DK97" i="1"/>
  <c r="DB94" i="1"/>
  <c r="DF97" i="1"/>
  <c r="DJ97" i="1"/>
  <c r="DB100" i="1"/>
  <c r="DF100" i="1"/>
  <c r="CZ97" i="1"/>
  <c r="DD97" i="1"/>
  <c r="DH97" i="1"/>
  <c r="DB97" i="1"/>
  <c r="DG91" i="1"/>
  <c r="DK91" i="1"/>
  <c r="DB91" i="1"/>
  <c r="CZ85" i="1"/>
  <c r="DD85" i="1"/>
  <c r="DH85" i="1"/>
  <c r="DB85" i="1"/>
  <c r="DF85" i="1"/>
  <c r="CZ88" i="1"/>
  <c r="DD88" i="1"/>
  <c r="DH88" i="1"/>
  <c r="DA91" i="1"/>
  <c r="DE91" i="1"/>
  <c r="DI91" i="1"/>
  <c r="CY94" i="1"/>
  <c r="DC94" i="1"/>
  <c r="DG94" i="1"/>
  <c r="DK94" i="1"/>
  <c r="DF94" i="1"/>
  <c r="DC91" i="1"/>
  <c r="DG85" i="1"/>
  <c r="CY91" i="1"/>
  <c r="DE82" i="1"/>
  <c r="DJ85" i="1"/>
  <c r="DB88" i="1"/>
  <c r="DA88" i="1"/>
  <c r="DE88" i="1"/>
  <c r="DI88" i="1"/>
  <c r="CY88" i="1"/>
  <c r="DC88" i="1"/>
  <c r="DK85" i="1"/>
  <c r="DF88" i="1"/>
  <c r="DJ88" i="1"/>
  <c r="DA82" i="1"/>
  <c r="DJ79" i="1"/>
  <c r="CY79" i="1"/>
  <c r="DC79" i="1"/>
  <c r="DG79" i="1"/>
  <c r="DK79" i="1"/>
  <c r="CY82" i="1"/>
  <c r="DC82" i="1"/>
  <c r="DG82" i="1"/>
  <c r="DI82" i="1"/>
  <c r="DF82" i="1"/>
  <c r="DA85" i="1"/>
  <c r="DD79" i="1"/>
  <c r="DK88" i="1"/>
  <c r="DE85" i="1"/>
  <c r="DI85" i="1"/>
  <c r="CY85" i="1"/>
  <c r="DC85" i="1"/>
  <c r="DB82" i="1"/>
  <c r="DJ82" i="1"/>
  <c r="CZ82" i="1"/>
  <c r="DD82" i="1"/>
  <c r="DH82" i="1"/>
  <c r="DK82" i="1"/>
  <c r="CZ79" i="1"/>
  <c r="DH79" i="1"/>
  <c r="DI79" i="1"/>
  <c r="DB79" i="1"/>
  <c r="DA79" i="1"/>
  <c r="DE79" i="1"/>
  <c r="DF79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5" i="1"/>
  <c r="CV75" i="1"/>
  <c r="CU75" i="1"/>
  <c r="CT75" i="1"/>
  <c r="CS75" i="1"/>
  <c r="CR75" i="1"/>
  <c r="CQ75" i="1"/>
  <c r="CP75" i="1"/>
  <c r="CO75" i="1"/>
  <c r="CN75" i="1"/>
  <c r="CM75" i="1"/>
  <c r="CL75" i="1"/>
  <c r="CK75" i="1"/>
  <c r="CJ75" i="1"/>
  <c r="CI75" i="1"/>
  <c r="CH75" i="1"/>
  <c r="CG75" i="1"/>
  <c r="CF75" i="1"/>
  <c r="CE75" i="1"/>
  <c r="CD75" i="1"/>
  <c r="CC75" i="1"/>
  <c r="CB75" i="1"/>
  <c r="CB65" i="1" s="1"/>
  <c r="CA75" i="1"/>
  <c r="BZ75" i="1"/>
  <c r="BY75" i="1"/>
  <c r="BX75" i="1"/>
  <c r="BW75" i="1"/>
  <c r="BV75" i="1"/>
  <c r="BU75" i="1"/>
  <c r="BT75" i="1"/>
  <c r="BS75" i="1"/>
  <c r="BR75" i="1"/>
  <c r="BQ75" i="1"/>
  <c r="BP75" i="1"/>
  <c r="BO75" i="1"/>
  <c r="BN75" i="1"/>
  <c r="BM75" i="1"/>
  <c r="BL75" i="1"/>
  <c r="BK75" i="1"/>
  <c r="BJ75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Z75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W66" i="1"/>
  <c r="CV66" i="1"/>
  <c r="CU66" i="1"/>
  <c r="CT66" i="1"/>
  <c r="CS66" i="1"/>
  <c r="CR66" i="1"/>
  <c r="CQ66" i="1"/>
  <c r="CP66" i="1"/>
  <c r="CO66" i="1"/>
  <c r="CN66" i="1"/>
  <c r="CM66" i="1"/>
  <c r="CL66" i="1"/>
  <c r="CK66" i="1"/>
  <c r="CJ66" i="1"/>
  <c r="CI66" i="1"/>
  <c r="CH66" i="1"/>
  <c r="CG66" i="1"/>
  <c r="CF66" i="1"/>
  <c r="CE66" i="1"/>
  <c r="CD66" i="1"/>
  <c r="CC66" i="1"/>
  <c r="CB66" i="1"/>
  <c r="CA66" i="1"/>
  <c r="CA65" i="1" s="1"/>
  <c r="BZ66" i="1"/>
  <c r="BY66" i="1"/>
  <c r="BX66" i="1"/>
  <c r="BW66" i="1"/>
  <c r="BW65" i="1" s="1"/>
  <c r="BV66" i="1"/>
  <c r="BU66" i="1"/>
  <c r="BT66" i="1"/>
  <c r="BS66" i="1"/>
  <c r="BR66" i="1"/>
  <c r="BQ66" i="1"/>
  <c r="BP66" i="1"/>
  <c r="BO66" i="1"/>
  <c r="BN66" i="1"/>
  <c r="BM66" i="1"/>
  <c r="BL66" i="1"/>
  <c r="BK66" i="1"/>
  <c r="BJ66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2" i="1"/>
  <c r="CV62" i="1"/>
  <c r="CU62" i="1"/>
  <c r="CT62" i="1"/>
  <c r="CS62" i="1"/>
  <c r="CR62" i="1"/>
  <c r="CQ62" i="1"/>
  <c r="CP62" i="1"/>
  <c r="CO62" i="1"/>
  <c r="CN62" i="1"/>
  <c r="CM62" i="1"/>
  <c r="CL62" i="1"/>
  <c r="CK62" i="1"/>
  <c r="CJ62" i="1"/>
  <c r="CI62" i="1"/>
  <c r="CH62" i="1"/>
  <c r="CG62" i="1"/>
  <c r="CF62" i="1"/>
  <c r="CE62" i="1"/>
  <c r="CD62" i="1"/>
  <c r="CC62" i="1"/>
  <c r="CB62" i="1"/>
  <c r="CA62" i="1"/>
  <c r="BZ62" i="1"/>
  <c r="BY62" i="1"/>
  <c r="BX62" i="1"/>
  <c r="BW62" i="1"/>
  <c r="BV62" i="1"/>
  <c r="BU62" i="1"/>
  <c r="BT62" i="1"/>
  <c r="BS62" i="1"/>
  <c r="BR62" i="1"/>
  <c r="BQ62" i="1"/>
  <c r="BP62" i="1"/>
  <c r="BO62" i="1"/>
  <c r="BN62" i="1"/>
  <c r="BM62" i="1"/>
  <c r="BL62" i="1"/>
  <c r="BK62" i="1"/>
  <c r="BJ62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DK54" i="1"/>
  <c r="DJ54" i="1"/>
  <c r="DI54" i="1"/>
  <c r="DH54" i="1"/>
  <c r="DG54" i="1"/>
  <c r="DF54" i="1"/>
  <c r="DE54" i="1"/>
  <c r="DD54" i="1"/>
  <c r="DC54" i="1"/>
  <c r="DB54" i="1"/>
  <c r="DA54" i="1"/>
  <c r="CZ54" i="1"/>
  <c r="CY54" i="1"/>
  <c r="CX54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G48" i="1" s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DK51" i="1"/>
  <c r="DJ51" i="1"/>
  <c r="DI51" i="1"/>
  <c r="DH51" i="1"/>
  <c r="DG51" i="1"/>
  <c r="DF51" i="1"/>
  <c r="DE51" i="1"/>
  <c r="DD51" i="1"/>
  <c r="DC51" i="1"/>
  <c r="DB51" i="1"/>
  <c r="DA51" i="1"/>
  <c r="CZ51" i="1"/>
  <c r="CY51" i="1"/>
  <c r="CX51" i="1"/>
  <c r="DK50" i="1"/>
  <c r="DJ50" i="1"/>
  <c r="DI50" i="1"/>
  <c r="DH50" i="1"/>
  <c r="DG50" i="1"/>
  <c r="DF50" i="1"/>
  <c r="DE50" i="1"/>
  <c r="DD50" i="1"/>
  <c r="DC50" i="1"/>
  <c r="DB50" i="1"/>
  <c r="DA50" i="1"/>
  <c r="CZ50" i="1"/>
  <c r="CY50" i="1"/>
  <c r="CX50" i="1"/>
  <c r="CW49" i="1"/>
  <c r="CV49" i="1"/>
  <c r="CU49" i="1"/>
  <c r="CT49" i="1"/>
  <c r="CS49" i="1"/>
  <c r="CR49" i="1"/>
  <c r="CQ49" i="1"/>
  <c r="CP49" i="1"/>
  <c r="CO49" i="1"/>
  <c r="CN49" i="1"/>
  <c r="CM49" i="1"/>
  <c r="CL49" i="1"/>
  <c r="CK49" i="1"/>
  <c r="CJ49" i="1"/>
  <c r="CI49" i="1"/>
  <c r="CH49" i="1"/>
  <c r="CG49" i="1"/>
  <c r="CF49" i="1"/>
  <c r="CE49" i="1"/>
  <c r="CD49" i="1"/>
  <c r="CC49" i="1"/>
  <c r="CB49" i="1"/>
  <c r="CA49" i="1"/>
  <c r="BZ49" i="1"/>
  <c r="BY49" i="1"/>
  <c r="BX49" i="1"/>
  <c r="BW49" i="1"/>
  <c r="BV49" i="1"/>
  <c r="BU49" i="1"/>
  <c r="BT49" i="1"/>
  <c r="BS49" i="1"/>
  <c r="BR49" i="1"/>
  <c r="BQ49" i="1"/>
  <c r="BP49" i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DK47" i="1"/>
  <c r="DJ47" i="1"/>
  <c r="DI47" i="1"/>
  <c r="DH47" i="1"/>
  <c r="DG47" i="1"/>
  <c r="DF47" i="1"/>
  <c r="DE47" i="1"/>
  <c r="DD47" i="1"/>
  <c r="DC47" i="1"/>
  <c r="DB47" i="1"/>
  <c r="DA47" i="1"/>
  <c r="CZ47" i="1"/>
  <c r="CY47" i="1"/>
  <c r="CX47" i="1"/>
  <c r="DK46" i="1"/>
  <c r="DJ46" i="1"/>
  <c r="DI46" i="1"/>
  <c r="DH46" i="1"/>
  <c r="DG46" i="1"/>
  <c r="DF46" i="1"/>
  <c r="DE46" i="1"/>
  <c r="DD46" i="1"/>
  <c r="DC46" i="1"/>
  <c r="DB46" i="1"/>
  <c r="DA46" i="1"/>
  <c r="CZ46" i="1"/>
  <c r="CY46" i="1"/>
  <c r="CX46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DK43" i="1"/>
  <c r="DJ43" i="1"/>
  <c r="DI43" i="1"/>
  <c r="DH43" i="1"/>
  <c r="DG43" i="1"/>
  <c r="DF43" i="1"/>
  <c r="DE43" i="1"/>
  <c r="DD43" i="1"/>
  <c r="DC43" i="1"/>
  <c r="DB43" i="1"/>
  <c r="DA43" i="1"/>
  <c r="CZ43" i="1"/>
  <c r="CY43" i="1"/>
  <c r="CX43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DK37" i="1"/>
  <c r="DJ37" i="1"/>
  <c r="DI37" i="1"/>
  <c r="DH37" i="1"/>
  <c r="DG37" i="1"/>
  <c r="DF37" i="1"/>
  <c r="DE37" i="1"/>
  <c r="DD37" i="1"/>
  <c r="DC37" i="1"/>
  <c r="DB37" i="1"/>
  <c r="DA37" i="1"/>
  <c r="CZ37" i="1"/>
  <c r="CY37" i="1"/>
  <c r="CX37" i="1"/>
  <c r="DK36" i="1"/>
  <c r="DJ36" i="1"/>
  <c r="DI36" i="1"/>
  <c r="DH36" i="1"/>
  <c r="DG36" i="1"/>
  <c r="DF36" i="1"/>
  <c r="DE36" i="1"/>
  <c r="DD36" i="1"/>
  <c r="DC36" i="1"/>
  <c r="DB36" i="1"/>
  <c r="DA36" i="1"/>
  <c r="CZ36" i="1"/>
  <c r="CY36" i="1"/>
  <c r="CX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DK34" i="1"/>
  <c r="DJ34" i="1"/>
  <c r="DI34" i="1"/>
  <c r="DH34" i="1"/>
  <c r="DG34" i="1"/>
  <c r="DF34" i="1"/>
  <c r="DE34" i="1"/>
  <c r="DD34" i="1"/>
  <c r="DC34" i="1"/>
  <c r="DB34" i="1"/>
  <c r="DA34" i="1"/>
  <c r="CZ34" i="1"/>
  <c r="CY34" i="1"/>
  <c r="CX34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X31" i="1"/>
  <c r="CY31" i="1"/>
  <c r="CZ31" i="1"/>
  <c r="DA31" i="1"/>
  <c r="DB31" i="1"/>
  <c r="DC31" i="1"/>
  <c r="DD31" i="1"/>
  <c r="DE31" i="1"/>
  <c r="DF31" i="1"/>
  <c r="DG31" i="1"/>
  <c r="DH31" i="1"/>
  <c r="DI31" i="1"/>
  <c r="DJ31" i="1"/>
  <c r="DK31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J29" i="1" s="1"/>
  <c r="DK30" i="1"/>
  <c r="CX30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C48" i="1"/>
  <c r="BV57" i="1"/>
  <c r="BV56" i="1" s="1"/>
  <c r="BW57" i="1"/>
  <c r="BX57" i="1"/>
  <c r="BY57" i="1"/>
  <c r="BY56" i="1" s="1"/>
  <c r="BZ57" i="1"/>
  <c r="BZ56" i="1" s="1"/>
  <c r="CA57" i="1"/>
  <c r="CB57" i="1"/>
  <c r="CC57" i="1"/>
  <c r="CC56" i="1" s="1"/>
  <c r="CD57" i="1"/>
  <c r="CD56" i="1" s="1"/>
  <c r="CE57" i="1"/>
  <c r="CF57" i="1"/>
  <c r="CG57" i="1"/>
  <c r="CG56" i="1" s="1"/>
  <c r="CH57" i="1"/>
  <c r="CH56" i="1" s="1"/>
  <c r="CI57" i="1"/>
  <c r="CE65" i="1"/>
  <c r="CI65" i="1"/>
  <c r="BV78" i="1"/>
  <c r="BW78" i="1"/>
  <c r="BX78" i="1"/>
  <c r="BY78" i="1"/>
  <c r="BZ78" i="1"/>
  <c r="CA78" i="1"/>
  <c r="CB78" i="1"/>
  <c r="CC78" i="1"/>
  <c r="CD78" i="1"/>
  <c r="CE78" i="1"/>
  <c r="CF78" i="1"/>
  <c r="CG78" i="1"/>
  <c r="CH78" i="1"/>
  <c r="CI78" i="1"/>
  <c r="BV103" i="1"/>
  <c r="BW103" i="1"/>
  <c r="BX103" i="1"/>
  <c r="BY103" i="1"/>
  <c r="BZ103" i="1"/>
  <c r="CA103" i="1"/>
  <c r="CB103" i="1"/>
  <c r="CC103" i="1"/>
  <c r="CD103" i="1"/>
  <c r="CE103" i="1"/>
  <c r="CF103" i="1"/>
  <c r="CG103" i="1"/>
  <c r="CH103" i="1"/>
  <c r="CI103" i="1"/>
  <c r="BV110" i="1"/>
  <c r="BV22" i="1" s="1"/>
  <c r="BW110" i="1"/>
  <c r="BW22" i="1" s="1"/>
  <c r="BX110" i="1"/>
  <c r="BX22" i="1" s="1"/>
  <c r="BY110" i="1"/>
  <c r="BY22" i="1" s="1"/>
  <c r="BZ110" i="1"/>
  <c r="BZ22" i="1" s="1"/>
  <c r="CA110" i="1"/>
  <c r="CA22" i="1" s="1"/>
  <c r="CB110" i="1"/>
  <c r="CB22" i="1" s="1"/>
  <c r="CC110" i="1"/>
  <c r="CC22" i="1" s="1"/>
  <c r="CD110" i="1"/>
  <c r="CD22" i="1" s="1"/>
  <c r="CE110" i="1"/>
  <c r="CE22" i="1" s="1"/>
  <c r="CF110" i="1"/>
  <c r="CF22" i="1" s="1"/>
  <c r="CG110" i="1"/>
  <c r="CG22" i="1" s="1"/>
  <c r="CH110" i="1"/>
  <c r="CH22" i="1" s="1"/>
  <c r="CI110" i="1"/>
  <c r="CI22" i="1" s="1"/>
  <c r="BV23" i="1"/>
  <c r="BW23" i="1"/>
  <c r="BX23" i="1"/>
  <c r="BZ23" i="1"/>
  <c r="CB23" i="1"/>
  <c r="BV25" i="1"/>
  <c r="BX25" i="1"/>
  <c r="BY25" i="1"/>
  <c r="BZ25" i="1"/>
  <c r="CA25" i="1"/>
  <c r="BY23" i="1"/>
  <c r="CA23" i="1"/>
  <c r="BV24" i="1"/>
  <c r="BW24" i="1"/>
  <c r="BX24" i="1"/>
  <c r="BY24" i="1"/>
  <c r="BZ24" i="1"/>
  <c r="CA24" i="1"/>
  <c r="CB24" i="1"/>
  <c r="BW25" i="1"/>
  <c r="CB25" i="1"/>
  <c r="BX65" i="1" l="1"/>
  <c r="CF65" i="1"/>
  <c r="BV65" i="1"/>
  <c r="CD65" i="1"/>
  <c r="CD55" i="1" s="1"/>
  <c r="CD21" i="1" s="1"/>
  <c r="CH65" i="1"/>
  <c r="CI56" i="1"/>
  <c r="CE56" i="1"/>
  <c r="CA56" i="1"/>
  <c r="BW56" i="1"/>
  <c r="BY65" i="1"/>
  <c r="CC65" i="1"/>
  <c r="CG65" i="1"/>
  <c r="CG55" i="1" s="1"/>
  <c r="CG21" i="1" s="1"/>
  <c r="CH48" i="1"/>
  <c r="BX28" i="1"/>
  <c r="CB28" i="1"/>
  <c r="CF28" i="1"/>
  <c r="BV38" i="1"/>
  <c r="BZ38" i="1"/>
  <c r="CD38" i="1"/>
  <c r="CH38" i="1"/>
  <c r="CB38" i="1"/>
  <c r="CF38" i="1"/>
  <c r="CF48" i="1"/>
  <c r="BV48" i="1"/>
  <c r="CD48" i="1"/>
  <c r="CA38" i="1"/>
  <c r="CE38" i="1"/>
  <c r="CI38" i="1"/>
  <c r="BY48" i="1"/>
  <c r="CB56" i="1"/>
  <c r="BX38" i="1"/>
  <c r="BZ65" i="1"/>
  <c r="BZ55" i="1" s="1"/>
  <c r="BZ21" i="1" s="1"/>
  <c r="CF56" i="1"/>
  <c r="CF55" i="1" s="1"/>
  <c r="CF21" i="1" s="1"/>
  <c r="BX56" i="1"/>
  <c r="BX55" i="1" s="1"/>
  <c r="BX21" i="1" s="1"/>
  <c r="DC29" i="1"/>
  <c r="CY29" i="1"/>
  <c r="CX35" i="1"/>
  <c r="CX49" i="1"/>
  <c r="BW38" i="1"/>
  <c r="CX52" i="1"/>
  <c r="CX75" i="1"/>
  <c r="BV28" i="1"/>
  <c r="BZ28" i="1"/>
  <c r="CD28" i="1"/>
  <c r="CD27" i="1" s="1"/>
  <c r="CD20" i="1" s="1"/>
  <c r="CH28" i="1"/>
  <c r="CX32" i="1"/>
  <c r="CX66" i="1"/>
  <c r="BW28" i="1"/>
  <c r="CX62" i="1"/>
  <c r="CX45" i="1"/>
  <c r="CE28" i="1"/>
  <c r="DF29" i="1"/>
  <c r="DB29" i="1"/>
  <c r="DK29" i="1"/>
  <c r="DG29" i="1"/>
  <c r="DJ45" i="1"/>
  <c r="DB62" i="1"/>
  <c r="DC45" i="1"/>
  <c r="DF75" i="1"/>
  <c r="DJ75" i="1"/>
  <c r="CZ75" i="1"/>
  <c r="DD75" i="1"/>
  <c r="DH75" i="1"/>
  <c r="DA49" i="1"/>
  <c r="DJ66" i="1"/>
  <c r="DA75" i="1"/>
  <c r="DE75" i="1"/>
  <c r="DI75" i="1"/>
  <c r="DD45" i="1"/>
  <c r="DJ62" i="1"/>
  <c r="CY66" i="1"/>
  <c r="DK66" i="1"/>
  <c r="DB75" i="1"/>
  <c r="DI52" i="1"/>
  <c r="CZ62" i="1"/>
  <c r="DD62" i="1"/>
  <c r="DH62" i="1"/>
  <c r="DI35" i="1"/>
  <c r="DE35" i="1"/>
  <c r="DA52" i="1"/>
  <c r="DA62" i="1"/>
  <c r="DE62" i="1"/>
  <c r="DI62" i="1"/>
  <c r="DB49" i="1"/>
  <c r="DF52" i="1"/>
  <c r="DA66" i="1"/>
  <c r="DE66" i="1"/>
  <c r="DI66" i="1"/>
  <c r="DG66" i="1"/>
  <c r="DC66" i="1"/>
  <c r="CY42" i="1"/>
  <c r="DC42" i="1"/>
  <c r="DG42" i="1"/>
  <c r="DK42" i="1"/>
  <c r="CY45" i="1"/>
  <c r="DG45" i="1"/>
  <c r="DK45" i="1"/>
  <c r="CZ49" i="1"/>
  <c r="DD49" i="1"/>
  <c r="DH49" i="1"/>
  <c r="CY62" i="1"/>
  <c r="DC62" i="1"/>
  <c r="DG62" i="1"/>
  <c r="DK62" i="1"/>
  <c r="CZ66" i="1"/>
  <c r="DD66" i="1"/>
  <c r="DH66" i="1"/>
  <c r="CY75" i="1"/>
  <c r="DC75" i="1"/>
  <c r="DG75" i="1"/>
  <c r="DK75" i="1"/>
  <c r="DF32" i="1"/>
  <c r="DJ32" i="1"/>
  <c r="CY52" i="1"/>
  <c r="DC52" i="1"/>
  <c r="DG52" i="1"/>
  <c r="DK52" i="1"/>
  <c r="DB66" i="1"/>
  <c r="DI49" i="1"/>
  <c r="DF62" i="1"/>
  <c r="DF66" i="1"/>
  <c r="DH29" i="1"/>
  <c r="DD29" i="1"/>
  <c r="CZ29" i="1"/>
  <c r="CZ35" i="1"/>
  <c r="CX39" i="1"/>
  <c r="DE49" i="1"/>
  <c r="BY38" i="1"/>
  <c r="CC38" i="1"/>
  <c r="CG38" i="1"/>
  <c r="DI29" i="1"/>
  <c r="DE29" i="1"/>
  <c r="DA29" i="1"/>
  <c r="CB55" i="1"/>
  <c r="CB21" i="1" s="1"/>
  <c r="DF49" i="1"/>
  <c r="DJ49" i="1"/>
  <c r="DE52" i="1"/>
  <c r="CZ52" i="1"/>
  <c r="DD52" i="1"/>
  <c r="DH52" i="1"/>
  <c r="DB52" i="1"/>
  <c r="DJ52" i="1"/>
  <c r="CZ42" i="1"/>
  <c r="DD42" i="1"/>
  <c r="DH42" i="1"/>
  <c r="CZ45" i="1"/>
  <c r="DH45" i="1"/>
  <c r="DB45" i="1"/>
  <c r="CY49" i="1"/>
  <c r="DC49" i="1"/>
  <c r="DG49" i="1"/>
  <c r="DK49" i="1"/>
  <c r="CH55" i="1"/>
  <c r="CH21" i="1" s="1"/>
  <c r="BV55" i="1"/>
  <c r="BV21" i="1" s="1"/>
  <c r="CX29" i="1"/>
  <c r="CX42" i="1"/>
  <c r="BX48" i="1"/>
  <c r="CB48" i="1"/>
  <c r="CA28" i="1"/>
  <c r="CI28" i="1"/>
  <c r="BZ48" i="1"/>
  <c r="CI48" i="1"/>
  <c r="CE48" i="1"/>
  <c r="CE27" i="1" s="1"/>
  <c r="CE20" i="1" s="1"/>
  <c r="CA48" i="1"/>
  <c r="BW48" i="1"/>
  <c r="DF45" i="1"/>
  <c r="CZ39" i="1"/>
  <c r="DD39" i="1"/>
  <c r="DH39" i="1"/>
  <c r="DB39" i="1"/>
  <c r="DF39" i="1"/>
  <c r="DJ39" i="1"/>
  <c r="DB42" i="1"/>
  <c r="DF42" i="1"/>
  <c r="DJ42" i="1"/>
  <c r="DA42" i="1"/>
  <c r="DE42" i="1"/>
  <c r="DI42" i="1"/>
  <c r="DA45" i="1"/>
  <c r="DE45" i="1"/>
  <c r="DI45" i="1"/>
  <c r="CY39" i="1"/>
  <c r="DC39" i="1"/>
  <c r="DG39" i="1"/>
  <c r="DK39" i="1"/>
  <c r="DE39" i="1"/>
  <c r="DI39" i="1"/>
  <c r="CY35" i="1"/>
  <c r="DC35" i="1"/>
  <c r="DG35" i="1"/>
  <c r="DK35" i="1"/>
  <c r="DA35" i="1"/>
  <c r="DJ35" i="1"/>
  <c r="DA39" i="1"/>
  <c r="DD35" i="1"/>
  <c r="DH35" i="1"/>
  <c r="DB35" i="1"/>
  <c r="DF35" i="1"/>
  <c r="DI32" i="1"/>
  <c r="DA32" i="1"/>
  <c r="DE32" i="1"/>
  <c r="CY32" i="1"/>
  <c r="DC32" i="1"/>
  <c r="BY28" i="1"/>
  <c r="CC28" i="1"/>
  <c r="CG28" i="1"/>
  <c r="DG32" i="1"/>
  <c r="DK32" i="1"/>
  <c r="CZ32" i="1"/>
  <c r="DD32" i="1"/>
  <c r="DH32" i="1"/>
  <c r="DB32" i="1"/>
  <c r="CI55" i="1"/>
  <c r="CI21" i="1" s="1"/>
  <c r="CE55" i="1"/>
  <c r="CE21" i="1" s="1"/>
  <c r="CA55" i="1"/>
  <c r="CA21" i="1" s="1"/>
  <c r="BW55" i="1"/>
  <c r="BW21" i="1" s="1"/>
  <c r="CC55" i="1"/>
  <c r="CC21" i="1" s="1"/>
  <c r="BY55" i="1"/>
  <c r="BY21" i="1" s="1"/>
  <c r="BX27" i="1" l="1"/>
  <c r="BX20" i="1" s="1"/>
  <c r="CH27" i="1"/>
  <c r="CH20" i="1" s="1"/>
  <c r="CF27" i="1"/>
  <c r="CF20" i="1" s="1"/>
  <c r="CF19" i="1" s="1"/>
  <c r="CB27" i="1"/>
  <c r="CB20" i="1" s="1"/>
  <c r="BV27" i="1"/>
  <c r="BV20" i="1" s="1"/>
  <c r="BV19" i="1" s="1"/>
  <c r="CD19" i="1"/>
  <c r="CE19" i="1"/>
  <c r="CH19" i="1"/>
  <c r="CC27" i="1"/>
  <c r="CC20" i="1" s="1"/>
  <c r="CC19" i="1" s="1"/>
  <c r="BW27" i="1"/>
  <c r="BW20" i="1" s="1"/>
  <c r="BW19" i="1" s="1"/>
  <c r="BY27" i="1"/>
  <c r="BY20" i="1" s="1"/>
  <c r="BY19" i="1" s="1"/>
  <c r="CG27" i="1"/>
  <c r="CG20" i="1" s="1"/>
  <c r="CG19" i="1" s="1"/>
  <c r="BZ27" i="1"/>
  <c r="BZ20" i="1" s="1"/>
  <c r="BZ19" i="1" s="1"/>
  <c r="CA27" i="1"/>
  <c r="CA20" i="1" s="1"/>
  <c r="CA19" i="1" s="1"/>
  <c r="CB19" i="1"/>
  <c r="BX19" i="1"/>
  <c r="CI27" i="1"/>
  <c r="CI20" i="1" s="1"/>
  <c r="CI19" i="1" s="1"/>
  <c r="CY65" i="1" l="1"/>
  <c r="DC65" i="1"/>
  <c r="DA65" i="1"/>
  <c r="DE65" i="1"/>
  <c r="DI48" i="1"/>
  <c r="I23" i="1"/>
  <c r="U23" i="1"/>
  <c r="Y23" i="1"/>
  <c r="AC23" i="1"/>
  <c r="AG23" i="1"/>
  <c r="AK23" i="1"/>
  <c r="AW23" i="1"/>
  <c r="BI23" i="1"/>
  <c r="BM23" i="1"/>
  <c r="CM23" i="1"/>
  <c r="CX23" i="1"/>
  <c r="CY23" i="1"/>
  <c r="DB23" i="1"/>
  <c r="DC23" i="1"/>
  <c r="E110" i="1"/>
  <c r="E22" i="1" s="1"/>
  <c r="F110" i="1"/>
  <c r="F22" i="1" s="1"/>
  <c r="G110" i="1"/>
  <c r="G22" i="1" s="1"/>
  <c r="H110" i="1"/>
  <c r="H22" i="1" s="1"/>
  <c r="I110" i="1"/>
  <c r="I22" i="1" s="1"/>
  <c r="J110" i="1"/>
  <c r="J22" i="1" s="1"/>
  <c r="K110" i="1"/>
  <c r="K22" i="1" s="1"/>
  <c r="L110" i="1"/>
  <c r="L22" i="1" s="1"/>
  <c r="M110" i="1"/>
  <c r="M22" i="1" s="1"/>
  <c r="N110" i="1"/>
  <c r="N22" i="1" s="1"/>
  <c r="O110" i="1"/>
  <c r="O22" i="1" s="1"/>
  <c r="P110" i="1"/>
  <c r="P22" i="1" s="1"/>
  <c r="Q110" i="1"/>
  <c r="Q22" i="1" s="1"/>
  <c r="R110" i="1"/>
  <c r="R22" i="1" s="1"/>
  <c r="S110" i="1"/>
  <c r="S22" i="1" s="1"/>
  <c r="T110" i="1"/>
  <c r="T22" i="1" s="1"/>
  <c r="U110" i="1"/>
  <c r="U22" i="1" s="1"/>
  <c r="V110" i="1"/>
  <c r="V22" i="1" s="1"/>
  <c r="W110" i="1"/>
  <c r="W22" i="1" s="1"/>
  <c r="X110" i="1"/>
  <c r="Y110" i="1"/>
  <c r="Y22" i="1" s="1"/>
  <c r="Z110" i="1"/>
  <c r="Z22" i="1" s="1"/>
  <c r="AA110" i="1"/>
  <c r="AA22" i="1" s="1"/>
  <c r="AB110" i="1"/>
  <c r="AB22" i="1" s="1"/>
  <c r="AC110" i="1"/>
  <c r="AC22" i="1" s="1"/>
  <c r="AD110" i="1"/>
  <c r="AD22" i="1" s="1"/>
  <c r="AE110" i="1"/>
  <c r="AE22" i="1" s="1"/>
  <c r="AF110" i="1"/>
  <c r="AF22" i="1" s="1"/>
  <c r="AG110" i="1"/>
  <c r="AG22" i="1" s="1"/>
  <c r="AH110" i="1"/>
  <c r="AH22" i="1" s="1"/>
  <c r="AI110" i="1"/>
  <c r="AI22" i="1" s="1"/>
  <c r="AJ110" i="1"/>
  <c r="AJ22" i="1" s="1"/>
  <c r="AK110" i="1"/>
  <c r="AK22" i="1" s="1"/>
  <c r="AL110" i="1"/>
  <c r="AL22" i="1" s="1"/>
  <c r="AM110" i="1"/>
  <c r="AM22" i="1" s="1"/>
  <c r="AN110" i="1"/>
  <c r="AN22" i="1" s="1"/>
  <c r="AO110" i="1"/>
  <c r="AO22" i="1" s="1"/>
  <c r="AP110" i="1"/>
  <c r="AP22" i="1" s="1"/>
  <c r="AQ110" i="1"/>
  <c r="AQ22" i="1" s="1"/>
  <c r="AR110" i="1"/>
  <c r="AR22" i="1" s="1"/>
  <c r="AS110" i="1"/>
  <c r="AS22" i="1" s="1"/>
  <c r="AT110" i="1"/>
  <c r="AT22" i="1" s="1"/>
  <c r="AU110" i="1"/>
  <c r="AU22" i="1" s="1"/>
  <c r="AV110" i="1"/>
  <c r="AW110" i="1"/>
  <c r="AW22" i="1" s="1"/>
  <c r="AX110" i="1"/>
  <c r="AX22" i="1" s="1"/>
  <c r="AY110" i="1"/>
  <c r="AY22" i="1" s="1"/>
  <c r="AZ110" i="1"/>
  <c r="AZ22" i="1" s="1"/>
  <c r="BA110" i="1"/>
  <c r="BA22" i="1" s="1"/>
  <c r="BB110" i="1"/>
  <c r="BB22" i="1" s="1"/>
  <c r="BC110" i="1"/>
  <c r="BC22" i="1" s="1"/>
  <c r="BD110" i="1"/>
  <c r="BD22" i="1" s="1"/>
  <c r="BE110" i="1"/>
  <c r="BE22" i="1" s="1"/>
  <c r="BF110" i="1"/>
  <c r="BF22" i="1" s="1"/>
  <c r="BG110" i="1"/>
  <c r="BG22" i="1" s="1"/>
  <c r="BH110" i="1"/>
  <c r="BH22" i="1" s="1"/>
  <c r="BI110" i="1"/>
  <c r="BI22" i="1" s="1"/>
  <c r="BJ110" i="1"/>
  <c r="BJ22" i="1" s="1"/>
  <c r="BK110" i="1"/>
  <c r="BK22" i="1" s="1"/>
  <c r="BL110" i="1"/>
  <c r="BL22" i="1" s="1"/>
  <c r="BM110" i="1"/>
  <c r="BM22" i="1" s="1"/>
  <c r="BN110" i="1"/>
  <c r="BN22" i="1" s="1"/>
  <c r="BO110" i="1"/>
  <c r="BO22" i="1" s="1"/>
  <c r="BP110" i="1"/>
  <c r="BP22" i="1" s="1"/>
  <c r="BQ110" i="1"/>
  <c r="BQ22" i="1" s="1"/>
  <c r="BR110" i="1"/>
  <c r="BR22" i="1" s="1"/>
  <c r="BS110" i="1"/>
  <c r="BS22" i="1" s="1"/>
  <c r="BT110" i="1"/>
  <c r="BT22" i="1" s="1"/>
  <c r="BU110" i="1"/>
  <c r="BU22" i="1" s="1"/>
  <c r="CJ110" i="1"/>
  <c r="CJ22" i="1" s="1"/>
  <c r="CK110" i="1"/>
  <c r="CK22" i="1" s="1"/>
  <c r="CL110" i="1"/>
  <c r="CL22" i="1" s="1"/>
  <c r="CM110" i="1"/>
  <c r="CM22" i="1" s="1"/>
  <c r="CN110" i="1"/>
  <c r="CN22" i="1" s="1"/>
  <c r="CO110" i="1"/>
  <c r="CO22" i="1" s="1"/>
  <c r="CP110" i="1"/>
  <c r="CQ110" i="1"/>
  <c r="CQ22" i="1" s="1"/>
  <c r="CR110" i="1"/>
  <c r="CR22" i="1" s="1"/>
  <c r="CS110" i="1"/>
  <c r="CS22" i="1" s="1"/>
  <c r="CT110" i="1"/>
  <c r="CT22" i="1" s="1"/>
  <c r="CU110" i="1"/>
  <c r="CU22" i="1" s="1"/>
  <c r="CV110" i="1"/>
  <c r="CV22" i="1" s="1"/>
  <c r="CW110" i="1"/>
  <c r="CW22" i="1" s="1"/>
  <c r="CX110" i="1"/>
  <c r="CX22" i="1" s="1"/>
  <c r="CY110" i="1"/>
  <c r="CY22" i="1" s="1"/>
  <c r="CZ110" i="1"/>
  <c r="CZ22" i="1" s="1"/>
  <c r="DA110" i="1"/>
  <c r="DA22" i="1" s="1"/>
  <c r="DB110" i="1"/>
  <c r="DB22" i="1" s="1"/>
  <c r="DC110" i="1"/>
  <c r="DC22" i="1" s="1"/>
  <c r="DD110" i="1"/>
  <c r="DD22" i="1" s="1"/>
  <c r="DE110" i="1"/>
  <c r="DE22" i="1" s="1"/>
  <c r="DF110" i="1"/>
  <c r="DF22" i="1" s="1"/>
  <c r="DG110" i="1"/>
  <c r="DG22" i="1" s="1"/>
  <c r="DH110" i="1"/>
  <c r="DH22" i="1" s="1"/>
  <c r="DI110" i="1"/>
  <c r="DI22" i="1" s="1"/>
  <c r="DJ110" i="1"/>
  <c r="DJ22" i="1" s="1"/>
  <c r="DK110" i="1"/>
  <c r="DK22" i="1" s="1"/>
  <c r="D110" i="1"/>
  <c r="D22" i="1" s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T103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AK103" i="1"/>
  <c r="AL103" i="1"/>
  <c r="AM103" i="1"/>
  <c r="AN103" i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BH103" i="1"/>
  <c r="BI103" i="1"/>
  <c r="BJ103" i="1"/>
  <c r="BK103" i="1"/>
  <c r="BL103" i="1"/>
  <c r="BM103" i="1"/>
  <c r="BN103" i="1"/>
  <c r="BO103" i="1"/>
  <c r="BP103" i="1"/>
  <c r="BQ103" i="1"/>
  <c r="BR103" i="1"/>
  <c r="BS103" i="1"/>
  <c r="BT103" i="1"/>
  <c r="BU103" i="1"/>
  <c r="CJ103" i="1"/>
  <c r="CK103" i="1"/>
  <c r="CL103" i="1"/>
  <c r="CM103" i="1"/>
  <c r="CN103" i="1"/>
  <c r="CO103" i="1"/>
  <c r="CP103" i="1"/>
  <c r="CQ103" i="1"/>
  <c r="CR103" i="1"/>
  <c r="CS103" i="1"/>
  <c r="CT103" i="1"/>
  <c r="CU103" i="1"/>
  <c r="CV103" i="1"/>
  <c r="CW103" i="1"/>
  <c r="CX103" i="1"/>
  <c r="CY103" i="1"/>
  <c r="CZ103" i="1"/>
  <c r="DA103" i="1"/>
  <c r="DB103" i="1"/>
  <c r="DC103" i="1"/>
  <c r="DD103" i="1"/>
  <c r="DE103" i="1"/>
  <c r="DF103" i="1"/>
  <c r="DG103" i="1"/>
  <c r="DH103" i="1"/>
  <c r="DI103" i="1"/>
  <c r="DJ103" i="1"/>
  <c r="DK103" i="1"/>
  <c r="D103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BM78" i="1"/>
  <c r="BN78" i="1"/>
  <c r="BO78" i="1"/>
  <c r="BP78" i="1"/>
  <c r="BQ78" i="1"/>
  <c r="BR78" i="1"/>
  <c r="BS78" i="1"/>
  <c r="BT78" i="1"/>
  <c r="BU78" i="1"/>
  <c r="CJ78" i="1"/>
  <c r="CK78" i="1"/>
  <c r="CL78" i="1"/>
  <c r="CM78" i="1"/>
  <c r="CN78" i="1"/>
  <c r="CO78" i="1"/>
  <c r="CP78" i="1"/>
  <c r="CQ78" i="1"/>
  <c r="CR78" i="1"/>
  <c r="CS78" i="1"/>
  <c r="CT78" i="1"/>
  <c r="CU78" i="1"/>
  <c r="CV78" i="1"/>
  <c r="CW78" i="1"/>
  <c r="CX78" i="1"/>
  <c r="CY78" i="1"/>
  <c r="CZ78" i="1"/>
  <c r="DA78" i="1"/>
  <c r="DB78" i="1"/>
  <c r="DC78" i="1"/>
  <c r="DD78" i="1"/>
  <c r="DE78" i="1"/>
  <c r="DF78" i="1"/>
  <c r="DG78" i="1"/>
  <c r="DH78" i="1"/>
  <c r="DI78" i="1"/>
  <c r="DJ78" i="1"/>
  <c r="DK78" i="1"/>
  <c r="D78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AM65" i="1"/>
  <c r="AN65" i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BH65" i="1"/>
  <c r="BI65" i="1"/>
  <c r="BJ65" i="1"/>
  <c r="BK65" i="1"/>
  <c r="BL65" i="1"/>
  <c r="BM65" i="1"/>
  <c r="BN65" i="1"/>
  <c r="BO65" i="1"/>
  <c r="BP65" i="1"/>
  <c r="BQ65" i="1"/>
  <c r="BR65" i="1"/>
  <c r="BS65" i="1"/>
  <c r="BT65" i="1"/>
  <c r="BU65" i="1"/>
  <c r="CJ65" i="1"/>
  <c r="CK65" i="1"/>
  <c r="CL65" i="1"/>
  <c r="CM65" i="1"/>
  <c r="CN65" i="1"/>
  <c r="CO65" i="1"/>
  <c r="CP65" i="1"/>
  <c r="CQ65" i="1"/>
  <c r="CR65" i="1"/>
  <c r="CS65" i="1"/>
  <c r="CT65" i="1"/>
  <c r="CU65" i="1"/>
  <c r="CV65" i="1"/>
  <c r="CW65" i="1"/>
  <c r="CX65" i="1"/>
  <c r="CZ65" i="1"/>
  <c r="DB65" i="1"/>
  <c r="DD65" i="1"/>
  <c r="DF65" i="1"/>
  <c r="DH65" i="1"/>
  <c r="DJ65" i="1"/>
  <c r="DK65" i="1"/>
  <c r="E48" i="1"/>
  <c r="F48" i="1"/>
  <c r="G48" i="1"/>
  <c r="H48" i="1"/>
  <c r="I48" i="1"/>
  <c r="J48" i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CJ48" i="1"/>
  <c r="CK48" i="1"/>
  <c r="CL48" i="1"/>
  <c r="CM48" i="1"/>
  <c r="CN48" i="1"/>
  <c r="CO48" i="1"/>
  <c r="CP48" i="1"/>
  <c r="CQ48" i="1"/>
  <c r="CR48" i="1"/>
  <c r="CS48" i="1"/>
  <c r="CT48" i="1"/>
  <c r="CU48" i="1"/>
  <c r="CV48" i="1"/>
  <c r="CW48" i="1"/>
  <c r="CX48" i="1"/>
  <c r="CY48" i="1"/>
  <c r="CZ48" i="1"/>
  <c r="DA48" i="1"/>
  <c r="DB48" i="1"/>
  <c r="DC48" i="1"/>
  <c r="DD48" i="1"/>
  <c r="DE48" i="1"/>
  <c r="DF48" i="1"/>
  <c r="DG48" i="1"/>
  <c r="DH48" i="1"/>
  <c r="DJ48" i="1"/>
  <c r="DK48" i="1"/>
  <c r="D48" i="1"/>
  <c r="E38" i="1"/>
  <c r="F38" i="1"/>
  <c r="G38" i="1"/>
  <c r="H38" i="1"/>
  <c r="I38" i="1"/>
  <c r="J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AK38" i="1"/>
  <c r="AL38" i="1"/>
  <c r="AM38" i="1"/>
  <c r="AN38" i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BP38" i="1"/>
  <c r="BQ38" i="1"/>
  <c r="BR38" i="1"/>
  <c r="BS38" i="1"/>
  <c r="BT38" i="1"/>
  <c r="BU38" i="1"/>
  <c r="CJ38" i="1"/>
  <c r="CK38" i="1"/>
  <c r="CL38" i="1"/>
  <c r="CM38" i="1"/>
  <c r="CN38" i="1"/>
  <c r="CO38" i="1"/>
  <c r="CP38" i="1"/>
  <c r="CQ38" i="1"/>
  <c r="CR38" i="1"/>
  <c r="CS38" i="1"/>
  <c r="CT38" i="1"/>
  <c r="CU38" i="1"/>
  <c r="CV38" i="1"/>
  <c r="CW38" i="1"/>
  <c r="CX38" i="1"/>
  <c r="CY38" i="1"/>
  <c r="CZ38" i="1"/>
  <c r="DA38" i="1"/>
  <c r="DB38" i="1"/>
  <c r="DC38" i="1"/>
  <c r="DD38" i="1"/>
  <c r="DE38" i="1"/>
  <c r="DF38" i="1"/>
  <c r="DG38" i="1"/>
  <c r="DH38" i="1"/>
  <c r="DI38" i="1"/>
  <c r="DJ38" i="1"/>
  <c r="DK38" i="1"/>
  <c r="D3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AK28" i="1"/>
  <c r="AL28" i="1"/>
  <c r="AM28" i="1"/>
  <c r="AN28" i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CJ28" i="1"/>
  <c r="CK28" i="1"/>
  <c r="CL28" i="1"/>
  <c r="CM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28" i="1"/>
  <c r="X22" i="1"/>
  <c r="AV22" i="1"/>
  <c r="CP22" i="1"/>
  <c r="E23" i="1"/>
  <c r="F23" i="1"/>
  <c r="G23" i="1"/>
  <c r="H23" i="1"/>
  <c r="J23" i="1"/>
  <c r="R23" i="1"/>
  <c r="S23" i="1"/>
  <c r="T23" i="1"/>
  <c r="V23" i="1"/>
  <c r="W23" i="1"/>
  <c r="X23" i="1"/>
  <c r="Z23" i="1"/>
  <c r="AA23" i="1"/>
  <c r="AB23" i="1"/>
  <c r="AD23" i="1"/>
  <c r="AE23" i="1"/>
  <c r="AF23" i="1"/>
  <c r="AH23" i="1"/>
  <c r="AI23" i="1"/>
  <c r="AJ23" i="1"/>
  <c r="AL23" i="1"/>
  <c r="AT23" i="1"/>
  <c r="AU23" i="1"/>
  <c r="AV23" i="1"/>
  <c r="AX23" i="1"/>
  <c r="AY23" i="1"/>
  <c r="AZ23" i="1"/>
  <c r="BH23" i="1"/>
  <c r="BJ23" i="1"/>
  <c r="BK23" i="1"/>
  <c r="BL23" i="1"/>
  <c r="BN23" i="1"/>
  <c r="CJ23" i="1"/>
  <c r="CK23" i="1"/>
  <c r="CL23" i="1"/>
  <c r="CN23" i="1"/>
  <c r="CO23" i="1"/>
  <c r="CP23" i="1"/>
  <c r="CZ23" i="1"/>
  <c r="DA23" i="1"/>
  <c r="DD23" i="1"/>
  <c r="E24" i="1"/>
  <c r="F24" i="1"/>
  <c r="G24" i="1"/>
  <c r="H24" i="1"/>
  <c r="I24" i="1"/>
  <c r="J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AK24" i="1"/>
  <c r="AL24" i="1"/>
  <c r="AT24" i="1"/>
  <c r="AU24" i="1"/>
  <c r="AV24" i="1"/>
  <c r="AW24" i="1"/>
  <c r="AX24" i="1"/>
  <c r="AY24" i="1"/>
  <c r="AZ24" i="1"/>
  <c r="BH24" i="1"/>
  <c r="BI24" i="1"/>
  <c r="BJ24" i="1"/>
  <c r="BK24" i="1"/>
  <c r="BL24" i="1"/>
  <c r="BM24" i="1"/>
  <c r="BN24" i="1"/>
  <c r="CJ24" i="1"/>
  <c r="CK24" i="1"/>
  <c r="CL24" i="1"/>
  <c r="CM24" i="1"/>
  <c r="CN24" i="1"/>
  <c r="CO24" i="1"/>
  <c r="CP24" i="1"/>
  <c r="CX24" i="1"/>
  <c r="CY24" i="1"/>
  <c r="CZ24" i="1"/>
  <c r="DA24" i="1"/>
  <c r="DB24" i="1"/>
  <c r="DC24" i="1"/>
  <c r="DD24" i="1"/>
  <c r="D24" i="1"/>
  <c r="D23" i="1"/>
  <c r="DF27" i="1" l="1"/>
  <c r="DF20" i="1" s="1"/>
  <c r="DB27" i="1"/>
  <c r="DB20" i="1" s="1"/>
  <c r="CX27" i="1"/>
  <c r="CX20" i="1" s="1"/>
  <c r="CT27" i="1"/>
  <c r="CT20" i="1" s="1"/>
  <c r="CT19" i="1" s="1"/>
  <c r="CP27" i="1"/>
  <c r="CP20" i="1" s="1"/>
  <c r="CL27" i="1"/>
  <c r="CL20" i="1" s="1"/>
  <c r="BT27" i="1"/>
  <c r="BT20" i="1" s="1"/>
  <c r="BP27" i="1"/>
  <c r="BP20" i="1" s="1"/>
  <c r="BP19" i="1" s="1"/>
  <c r="BL27" i="1"/>
  <c r="BL20" i="1" s="1"/>
  <c r="BH27" i="1"/>
  <c r="BH20" i="1" s="1"/>
  <c r="BD27" i="1"/>
  <c r="BD20" i="1" s="1"/>
  <c r="AZ27" i="1"/>
  <c r="AZ20" i="1" s="1"/>
  <c r="AV27" i="1"/>
  <c r="AR27" i="1"/>
  <c r="AR20" i="1" s="1"/>
  <c r="AN27" i="1"/>
  <c r="AN20" i="1" s="1"/>
  <c r="AJ27" i="1"/>
  <c r="AJ20" i="1" s="1"/>
  <c r="AF27" i="1"/>
  <c r="AF20" i="1" s="1"/>
  <c r="AB27" i="1"/>
  <c r="AB20" i="1" s="1"/>
  <c r="X27" i="1"/>
  <c r="X20" i="1" s="1"/>
  <c r="T27" i="1"/>
  <c r="T20" i="1" s="1"/>
  <c r="P27" i="1"/>
  <c r="P20" i="1" s="1"/>
  <c r="L27" i="1"/>
  <c r="L20" i="1" s="1"/>
  <c r="H27" i="1"/>
  <c r="H20" i="1" s="1"/>
  <c r="DJ27" i="1"/>
  <c r="DJ20" i="1" s="1"/>
  <c r="DH27" i="1"/>
  <c r="DH20" i="1" s="1"/>
  <c r="DD27" i="1"/>
  <c r="DD20" i="1" s="1"/>
  <c r="CV27" i="1"/>
  <c r="CV20" i="1" s="1"/>
  <c r="CR27" i="1"/>
  <c r="CR20" i="1" s="1"/>
  <c r="CN27" i="1"/>
  <c r="CN20" i="1" s="1"/>
  <c r="BR27" i="1"/>
  <c r="BR20" i="1" s="1"/>
  <c r="BN27" i="1"/>
  <c r="BN20" i="1" s="1"/>
  <c r="BJ27" i="1"/>
  <c r="BJ20" i="1" s="1"/>
  <c r="BB27" i="1"/>
  <c r="BB20" i="1" s="1"/>
  <c r="AX27" i="1"/>
  <c r="AX20" i="1" s="1"/>
  <c r="AT27" i="1"/>
  <c r="AT20" i="1" s="1"/>
  <c r="AL27" i="1"/>
  <c r="AL20" i="1" s="1"/>
  <c r="AH27" i="1"/>
  <c r="AH20" i="1" s="1"/>
  <c r="AD27" i="1"/>
  <c r="AD20" i="1" s="1"/>
  <c r="V27" i="1"/>
  <c r="V20" i="1" s="1"/>
  <c r="R27" i="1"/>
  <c r="R20" i="1" s="1"/>
  <c r="N27" i="1"/>
  <c r="N20" i="1" s="1"/>
  <c r="DG27" i="1"/>
  <c r="DG20" i="1" s="1"/>
  <c r="DC27" i="1"/>
  <c r="DC20" i="1" s="1"/>
  <c r="CY27" i="1"/>
  <c r="CY20" i="1" s="1"/>
  <c r="CQ27" i="1"/>
  <c r="CQ20" i="1" s="1"/>
  <c r="CM27" i="1"/>
  <c r="CM20" i="1" s="1"/>
  <c r="BU27" i="1"/>
  <c r="BU20" i="1" s="1"/>
  <c r="BM27" i="1"/>
  <c r="BM20" i="1" s="1"/>
  <c r="BI27" i="1"/>
  <c r="BI20" i="1" s="1"/>
  <c r="BE27" i="1"/>
  <c r="BE20" i="1" s="1"/>
  <c r="AW27" i="1"/>
  <c r="AW20" i="1" s="1"/>
  <c r="AS27" i="1"/>
  <c r="AS20" i="1" s="1"/>
  <c r="AO27" i="1"/>
  <c r="AO20" i="1" s="1"/>
  <c r="AG27" i="1"/>
  <c r="AG20" i="1" s="1"/>
  <c r="AC27" i="1"/>
  <c r="AC20" i="1" s="1"/>
  <c r="Y27" i="1"/>
  <c r="Y20" i="1" s="1"/>
  <c r="Q27" i="1"/>
  <c r="Q20" i="1" s="1"/>
  <c r="M27" i="1"/>
  <c r="M20" i="1" s="1"/>
  <c r="I27" i="1"/>
  <c r="I20" i="1" s="1"/>
  <c r="E27" i="1"/>
  <c r="E20" i="1" s="1"/>
  <c r="DG65" i="1"/>
  <c r="DI65" i="1"/>
  <c r="CJ27" i="1"/>
  <c r="CJ20" i="1" s="1"/>
  <c r="CZ27" i="1"/>
  <c r="CZ20" i="1" s="1"/>
  <c r="DE27" i="1"/>
  <c r="DE20" i="1" s="1"/>
  <c r="BF27" i="1"/>
  <c r="BF20" i="1" s="1"/>
  <c r="AP27" i="1"/>
  <c r="AP20" i="1" s="1"/>
  <c r="Z27" i="1"/>
  <c r="Z20" i="1" s="1"/>
  <c r="J27" i="1"/>
  <c r="J20" i="1" s="1"/>
  <c r="DI27" i="1"/>
  <c r="DI20" i="1" s="1"/>
  <c r="DA27" i="1"/>
  <c r="DA20" i="1" s="1"/>
  <c r="CW27" i="1"/>
  <c r="CW20" i="1" s="1"/>
  <c r="CS27" i="1"/>
  <c r="CS20" i="1" s="1"/>
  <c r="CO27" i="1"/>
  <c r="CO20" i="1" s="1"/>
  <c r="CK27" i="1"/>
  <c r="CK20" i="1" s="1"/>
  <c r="BS27" i="1"/>
  <c r="BS20" i="1" s="1"/>
  <c r="BO27" i="1"/>
  <c r="BO20" i="1" s="1"/>
  <c r="BK27" i="1"/>
  <c r="BK20" i="1" s="1"/>
  <c r="BG27" i="1"/>
  <c r="BG20" i="1" s="1"/>
  <c r="BC27" i="1"/>
  <c r="BC20" i="1" s="1"/>
  <c r="AY27" i="1"/>
  <c r="AY20" i="1" s="1"/>
  <c r="AU27" i="1"/>
  <c r="AU20" i="1" s="1"/>
  <c r="AQ27" i="1"/>
  <c r="AQ20" i="1" s="1"/>
  <c r="AM27" i="1"/>
  <c r="AM20" i="1" s="1"/>
  <c r="AI27" i="1"/>
  <c r="AI20" i="1" s="1"/>
  <c r="AE27" i="1"/>
  <c r="AE20" i="1" s="1"/>
  <c r="AA27" i="1"/>
  <c r="AA20" i="1" s="1"/>
  <c r="W27" i="1"/>
  <c r="W20" i="1" s="1"/>
  <c r="S27" i="1"/>
  <c r="S20" i="1" s="1"/>
  <c r="O27" i="1"/>
  <c r="O20" i="1" s="1"/>
  <c r="K27" i="1"/>
  <c r="K20" i="1" s="1"/>
  <c r="G27" i="1"/>
  <c r="G20" i="1" s="1"/>
  <c r="DK27" i="1"/>
  <c r="DK20" i="1" s="1"/>
  <c r="CU27" i="1"/>
  <c r="CU20" i="1" s="1"/>
  <c r="BQ27" i="1"/>
  <c r="BQ20" i="1" s="1"/>
  <c r="BA27" i="1"/>
  <c r="BA20" i="1" s="1"/>
  <c r="AK27" i="1"/>
  <c r="AK20" i="1" s="1"/>
  <c r="U27" i="1"/>
  <c r="U20" i="1" s="1"/>
  <c r="F27" i="1"/>
  <c r="F20" i="1" s="1"/>
  <c r="D27" i="1"/>
  <c r="DD25" i="1"/>
  <c r="CZ25" i="1"/>
  <c r="DB25" i="1"/>
  <c r="CY25" i="1"/>
  <c r="CX25" i="1"/>
  <c r="CP25" i="1"/>
  <c r="CO25" i="1"/>
  <c r="CM25" i="1"/>
  <c r="CL25" i="1"/>
  <c r="BM25" i="1"/>
  <c r="BL25" i="1"/>
  <c r="BK25" i="1"/>
  <c r="BI25" i="1"/>
  <c r="BH25" i="1"/>
  <c r="AZ25" i="1"/>
  <c r="AW25" i="1"/>
  <c r="AV25" i="1"/>
  <c r="AU25" i="1"/>
  <c r="AK25" i="1"/>
  <c r="AJ25" i="1"/>
  <c r="AG25" i="1"/>
  <c r="AF25" i="1"/>
  <c r="AE25" i="1"/>
  <c r="AC25" i="1"/>
  <c r="AB25" i="1"/>
  <c r="Y25" i="1"/>
  <c r="X25" i="1"/>
  <c r="W25" i="1"/>
  <c r="T25" i="1"/>
  <c r="S25" i="1"/>
  <c r="H25" i="1"/>
  <c r="G25" i="1"/>
  <c r="D65" i="1"/>
  <c r="DK57" i="1"/>
  <c r="DK56" i="1" s="1"/>
  <c r="DK55" i="1" s="1"/>
  <c r="DK21" i="1" s="1"/>
  <c r="DG57" i="1"/>
  <c r="DG56" i="1" s="1"/>
  <c r="DC57" i="1"/>
  <c r="DC56" i="1" s="1"/>
  <c r="DC55" i="1" s="1"/>
  <c r="CY57" i="1"/>
  <c r="CY56" i="1" s="1"/>
  <c r="CY55" i="1" s="1"/>
  <c r="DJ57" i="1"/>
  <c r="DJ56" i="1" s="1"/>
  <c r="DJ55" i="1" s="1"/>
  <c r="DJ21" i="1" s="1"/>
  <c r="DI57" i="1"/>
  <c r="DI56" i="1" s="1"/>
  <c r="DH57" i="1"/>
  <c r="DH56" i="1" s="1"/>
  <c r="DH55" i="1" s="1"/>
  <c r="DH21" i="1" s="1"/>
  <c r="DF57" i="1"/>
  <c r="DF56" i="1" s="1"/>
  <c r="DF55" i="1" s="1"/>
  <c r="DF21" i="1" s="1"/>
  <c r="DE57" i="1"/>
  <c r="DE56" i="1" s="1"/>
  <c r="DE55" i="1" s="1"/>
  <c r="DE21" i="1" s="1"/>
  <c r="DD57" i="1"/>
  <c r="DD56" i="1" s="1"/>
  <c r="DD55" i="1" s="1"/>
  <c r="DB57" i="1"/>
  <c r="DA57" i="1"/>
  <c r="DA56" i="1" s="1"/>
  <c r="DA55" i="1" s="1"/>
  <c r="CZ57" i="1"/>
  <c r="CZ56" i="1" s="1"/>
  <c r="CZ55" i="1" s="1"/>
  <c r="CX57" i="1"/>
  <c r="CX56" i="1" s="1"/>
  <c r="CX55" i="1" s="1"/>
  <c r="CW57" i="1"/>
  <c r="CW56" i="1" s="1"/>
  <c r="CW55" i="1" s="1"/>
  <c r="CW21" i="1" s="1"/>
  <c r="CV57" i="1"/>
  <c r="CU57" i="1"/>
  <c r="CU56" i="1" s="1"/>
  <c r="CU55" i="1" s="1"/>
  <c r="CU21" i="1" s="1"/>
  <c r="CT57" i="1"/>
  <c r="CT56" i="1" s="1"/>
  <c r="CT55" i="1" s="1"/>
  <c r="CT21" i="1" s="1"/>
  <c r="CS57" i="1"/>
  <c r="CS56" i="1" s="1"/>
  <c r="CS55" i="1" s="1"/>
  <c r="CS21" i="1" s="1"/>
  <c r="CR57" i="1"/>
  <c r="CR56" i="1" s="1"/>
  <c r="CR55" i="1" s="1"/>
  <c r="CR21" i="1" s="1"/>
  <c r="CQ57" i="1"/>
  <c r="CQ56" i="1" s="1"/>
  <c r="CQ55" i="1" s="1"/>
  <c r="CQ21" i="1" s="1"/>
  <c r="CP57" i="1"/>
  <c r="CP56" i="1" s="1"/>
  <c r="CP55" i="1" s="1"/>
  <c r="CO57" i="1"/>
  <c r="CO56" i="1" s="1"/>
  <c r="CO55" i="1" s="1"/>
  <c r="CN57" i="1"/>
  <c r="CN56" i="1" s="1"/>
  <c r="CN55" i="1" s="1"/>
  <c r="CN21" i="1" s="1"/>
  <c r="CM57" i="1"/>
  <c r="CM56" i="1" s="1"/>
  <c r="CM55" i="1" s="1"/>
  <c r="CL57" i="1"/>
  <c r="CL56" i="1" s="1"/>
  <c r="CL55" i="1" s="1"/>
  <c r="CK57" i="1"/>
  <c r="CK56" i="1" s="1"/>
  <c r="CK55" i="1" s="1"/>
  <c r="CJ57" i="1"/>
  <c r="CJ56" i="1" s="1"/>
  <c r="CJ55" i="1" s="1"/>
  <c r="CJ21" i="1" s="1"/>
  <c r="BU57" i="1"/>
  <c r="BU56" i="1" s="1"/>
  <c r="BU55" i="1" s="1"/>
  <c r="BU21" i="1" s="1"/>
  <c r="BT57" i="1"/>
  <c r="BT56" i="1" s="1"/>
  <c r="BT55" i="1" s="1"/>
  <c r="BT21" i="1" s="1"/>
  <c r="BS57" i="1"/>
  <c r="BS56" i="1" s="1"/>
  <c r="BS55" i="1" s="1"/>
  <c r="BS21" i="1" s="1"/>
  <c r="BR57" i="1"/>
  <c r="BR56" i="1" s="1"/>
  <c r="BR55" i="1" s="1"/>
  <c r="BR21" i="1" s="1"/>
  <c r="BQ57" i="1"/>
  <c r="BQ56" i="1" s="1"/>
  <c r="BQ55" i="1" s="1"/>
  <c r="BQ21" i="1" s="1"/>
  <c r="BP57" i="1"/>
  <c r="BP56" i="1" s="1"/>
  <c r="BP55" i="1" s="1"/>
  <c r="BP21" i="1" s="1"/>
  <c r="BO57" i="1"/>
  <c r="BO56" i="1" s="1"/>
  <c r="BO55" i="1" s="1"/>
  <c r="BO21" i="1" s="1"/>
  <c r="BN57" i="1"/>
  <c r="BN56" i="1" s="1"/>
  <c r="BN55" i="1" s="1"/>
  <c r="BM57" i="1"/>
  <c r="BM56" i="1" s="1"/>
  <c r="BM55" i="1" s="1"/>
  <c r="BL57" i="1"/>
  <c r="BL56" i="1" s="1"/>
  <c r="BL55" i="1" s="1"/>
  <c r="BK57" i="1"/>
  <c r="BK56" i="1" s="1"/>
  <c r="BK55" i="1" s="1"/>
  <c r="BJ57" i="1"/>
  <c r="BJ56" i="1" s="1"/>
  <c r="BJ55" i="1" s="1"/>
  <c r="BI57" i="1"/>
  <c r="BI56" i="1" s="1"/>
  <c r="BI55" i="1" s="1"/>
  <c r="BI21" i="1" s="1"/>
  <c r="BH57" i="1"/>
  <c r="BH56" i="1" s="1"/>
  <c r="BH55" i="1" s="1"/>
  <c r="BG57" i="1"/>
  <c r="BG56" i="1" s="1"/>
  <c r="BG55" i="1" s="1"/>
  <c r="BG21" i="1" s="1"/>
  <c r="BF57" i="1"/>
  <c r="BF56" i="1" s="1"/>
  <c r="BF55" i="1" s="1"/>
  <c r="BF21" i="1" s="1"/>
  <c r="BE57" i="1"/>
  <c r="BE56" i="1" s="1"/>
  <c r="BE55" i="1" s="1"/>
  <c r="BE21" i="1" s="1"/>
  <c r="BD57" i="1"/>
  <c r="BD56" i="1" s="1"/>
  <c r="BD55" i="1" s="1"/>
  <c r="BD21" i="1" s="1"/>
  <c r="BC57" i="1"/>
  <c r="BC56" i="1" s="1"/>
  <c r="BC55" i="1" s="1"/>
  <c r="BC21" i="1" s="1"/>
  <c r="BB57" i="1"/>
  <c r="BB56" i="1" s="1"/>
  <c r="BB55" i="1" s="1"/>
  <c r="BB21" i="1" s="1"/>
  <c r="BA57" i="1"/>
  <c r="BA56" i="1" s="1"/>
  <c r="BA55" i="1" s="1"/>
  <c r="BA21" i="1" s="1"/>
  <c r="AZ57" i="1"/>
  <c r="AZ56" i="1" s="1"/>
  <c r="AZ55" i="1" s="1"/>
  <c r="AY57" i="1"/>
  <c r="AY56" i="1" s="1"/>
  <c r="AY55" i="1" s="1"/>
  <c r="AX57" i="1"/>
  <c r="AX56" i="1" s="1"/>
  <c r="AX55" i="1" s="1"/>
  <c r="AW57" i="1"/>
  <c r="AW56" i="1" s="1"/>
  <c r="AW55" i="1" s="1"/>
  <c r="AV57" i="1"/>
  <c r="AV56" i="1" s="1"/>
  <c r="AV55" i="1" s="1"/>
  <c r="AU57" i="1"/>
  <c r="AU56" i="1" s="1"/>
  <c r="AU55" i="1" s="1"/>
  <c r="AT57" i="1"/>
  <c r="AT56" i="1" s="1"/>
  <c r="AT55" i="1" s="1"/>
  <c r="AS57" i="1"/>
  <c r="AS56" i="1" s="1"/>
  <c r="AS55" i="1" s="1"/>
  <c r="AS21" i="1" s="1"/>
  <c r="AR57" i="1"/>
  <c r="AR56" i="1" s="1"/>
  <c r="AR55" i="1" s="1"/>
  <c r="AR21" i="1" s="1"/>
  <c r="AQ57" i="1"/>
  <c r="AQ56" i="1" s="1"/>
  <c r="AQ55" i="1" s="1"/>
  <c r="AQ21" i="1" s="1"/>
  <c r="AP57" i="1"/>
  <c r="AP56" i="1" s="1"/>
  <c r="AP55" i="1" s="1"/>
  <c r="AP21" i="1" s="1"/>
  <c r="AO57" i="1"/>
  <c r="AO56" i="1" s="1"/>
  <c r="AO55" i="1" s="1"/>
  <c r="AO21" i="1" s="1"/>
  <c r="AN57" i="1"/>
  <c r="AN56" i="1" s="1"/>
  <c r="AN55" i="1" s="1"/>
  <c r="AN21" i="1" s="1"/>
  <c r="AM57" i="1"/>
  <c r="AM56" i="1" s="1"/>
  <c r="AM55" i="1" s="1"/>
  <c r="AM21" i="1" s="1"/>
  <c r="AL57" i="1"/>
  <c r="AL56" i="1" s="1"/>
  <c r="AL55" i="1" s="1"/>
  <c r="AK57" i="1"/>
  <c r="AK56" i="1" s="1"/>
  <c r="AK55" i="1" s="1"/>
  <c r="AJ57" i="1"/>
  <c r="AJ56" i="1" s="1"/>
  <c r="AJ55" i="1" s="1"/>
  <c r="AI57" i="1"/>
  <c r="AI56" i="1" s="1"/>
  <c r="AI55" i="1" s="1"/>
  <c r="AH57" i="1"/>
  <c r="AH56" i="1" s="1"/>
  <c r="AH55" i="1" s="1"/>
  <c r="AG57" i="1"/>
  <c r="AG56" i="1" s="1"/>
  <c r="AG55" i="1" s="1"/>
  <c r="AF57" i="1"/>
  <c r="AF56" i="1" s="1"/>
  <c r="AF55" i="1" s="1"/>
  <c r="AE57" i="1"/>
  <c r="AE56" i="1" s="1"/>
  <c r="AE55" i="1" s="1"/>
  <c r="AD57" i="1"/>
  <c r="AC57" i="1"/>
  <c r="AC56" i="1" s="1"/>
  <c r="AC55" i="1" s="1"/>
  <c r="AB57" i="1"/>
  <c r="AB56" i="1" s="1"/>
  <c r="AB55" i="1" s="1"/>
  <c r="AA57" i="1"/>
  <c r="AA56" i="1" s="1"/>
  <c r="AA55" i="1" s="1"/>
  <c r="Z57" i="1"/>
  <c r="Z56" i="1" s="1"/>
  <c r="Z55" i="1" s="1"/>
  <c r="Y57" i="1"/>
  <c r="Y56" i="1" s="1"/>
  <c r="Y55" i="1" s="1"/>
  <c r="X57" i="1"/>
  <c r="X56" i="1" s="1"/>
  <c r="X55" i="1" s="1"/>
  <c r="W57" i="1"/>
  <c r="W56" i="1" s="1"/>
  <c r="W55" i="1" s="1"/>
  <c r="V57" i="1"/>
  <c r="V56" i="1" s="1"/>
  <c r="V55" i="1" s="1"/>
  <c r="U57" i="1"/>
  <c r="T57" i="1"/>
  <c r="T56" i="1" s="1"/>
  <c r="T55" i="1" s="1"/>
  <c r="S57" i="1"/>
  <c r="S56" i="1" s="1"/>
  <c r="S55" i="1" s="1"/>
  <c r="R57" i="1"/>
  <c r="R56" i="1" s="1"/>
  <c r="R55" i="1" s="1"/>
  <c r="Q57" i="1"/>
  <c r="P57" i="1"/>
  <c r="P56" i="1" s="1"/>
  <c r="P55" i="1" s="1"/>
  <c r="P21" i="1" s="1"/>
  <c r="O57" i="1"/>
  <c r="O56" i="1" s="1"/>
  <c r="O55" i="1" s="1"/>
  <c r="O21" i="1" s="1"/>
  <c r="N57" i="1"/>
  <c r="M57" i="1"/>
  <c r="M56" i="1" s="1"/>
  <c r="M55" i="1" s="1"/>
  <c r="M21" i="1" s="1"/>
  <c r="L57" i="1"/>
  <c r="L56" i="1" s="1"/>
  <c r="L55" i="1" s="1"/>
  <c r="L21" i="1" s="1"/>
  <c r="K57" i="1"/>
  <c r="K56" i="1" s="1"/>
  <c r="K55" i="1" s="1"/>
  <c r="K21" i="1" s="1"/>
  <c r="J57" i="1"/>
  <c r="I57" i="1"/>
  <c r="H57" i="1"/>
  <c r="H56" i="1" s="1"/>
  <c r="H55" i="1" s="1"/>
  <c r="G57" i="1"/>
  <c r="G56" i="1" s="1"/>
  <c r="G55" i="1" s="1"/>
  <c r="F57" i="1"/>
  <c r="F56" i="1" s="1"/>
  <c r="F55" i="1" s="1"/>
  <c r="E57" i="1"/>
  <c r="D57" i="1"/>
  <c r="D56" i="1" s="1"/>
  <c r="AV20" i="1"/>
  <c r="DC25" i="1"/>
  <c r="DA25" i="1"/>
  <c r="CN25" i="1"/>
  <c r="CK25" i="1"/>
  <c r="CJ25" i="1"/>
  <c r="BN25" i="1"/>
  <c r="BJ25" i="1"/>
  <c r="AY25" i="1"/>
  <c r="AX25" i="1"/>
  <c r="AT25" i="1"/>
  <c r="AL25" i="1"/>
  <c r="AI25" i="1"/>
  <c r="AH25" i="1"/>
  <c r="AD25" i="1"/>
  <c r="AA25" i="1"/>
  <c r="Z25" i="1"/>
  <c r="V25" i="1"/>
  <c r="U25" i="1"/>
  <c r="R25" i="1"/>
  <c r="J25" i="1"/>
  <c r="I25" i="1"/>
  <c r="F25" i="1"/>
  <c r="E25" i="1"/>
  <c r="D25" i="1"/>
  <c r="CR19" i="1" l="1"/>
  <c r="DG55" i="1"/>
  <c r="DG21" i="1" s="1"/>
  <c r="DG19" i="1" s="1"/>
  <c r="BF19" i="1"/>
  <c r="BR19" i="1"/>
  <c r="L19" i="1"/>
  <c r="AR19" i="1"/>
  <c r="BA19" i="1"/>
  <c r="AM19" i="1"/>
  <c r="BC19" i="1"/>
  <c r="BS19" i="1"/>
  <c r="CW19" i="1"/>
  <c r="AS19" i="1"/>
  <c r="DJ19" i="1"/>
  <c r="BQ19" i="1"/>
  <c r="K19" i="1"/>
  <c r="AQ19" i="1"/>
  <c r="BG19" i="1"/>
  <c r="AP19" i="1"/>
  <c r="BU19" i="1"/>
  <c r="AN19" i="1"/>
  <c r="BD19" i="1"/>
  <c r="BT19" i="1"/>
  <c r="CU19" i="1"/>
  <c r="O19" i="1"/>
  <c r="M19" i="1"/>
  <c r="BE19" i="1"/>
  <c r="DK19" i="1"/>
  <c r="BO19" i="1"/>
  <c r="CS19" i="1"/>
  <c r="DE19" i="1"/>
  <c r="AO19" i="1"/>
  <c r="CQ19" i="1"/>
  <c r="BB19" i="1"/>
  <c r="DH19" i="1"/>
  <c r="P19" i="1"/>
  <c r="DF19" i="1"/>
  <c r="DI55" i="1"/>
  <c r="DI21" i="1" s="1"/>
  <c r="DI19" i="1" s="1"/>
  <c r="D55" i="1"/>
  <c r="D21" i="1" s="1"/>
  <c r="E56" i="1"/>
  <c r="E55" i="1" s="1"/>
  <c r="E21" i="1" s="1"/>
  <c r="E19" i="1" s="1"/>
  <c r="AD56" i="1"/>
  <c r="AD55" i="1" s="1"/>
  <c r="AD21" i="1" s="1"/>
  <c r="AD19" i="1" s="1"/>
  <c r="CV56" i="1"/>
  <c r="CV55" i="1" s="1"/>
  <c r="CV21" i="1" s="1"/>
  <c r="CV19" i="1" s="1"/>
  <c r="J56" i="1"/>
  <c r="J55" i="1" s="1"/>
  <c r="J21" i="1" s="1"/>
  <c r="J19" i="1" s="1"/>
  <c r="CJ19" i="1"/>
  <c r="N56" i="1"/>
  <c r="N55" i="1" s="1"/>
  <c r="N21" i="1" s="1"/>
  <c r="N19" i="1" s="1"/>
  <c r="I56" i="1"/>
  <c r="I55" i="1" s="1"/>
  <c r="I21" i="1" s="1"/>
  <c r="I19" i="1" s="1"/>
  <c r="Q56" i="1"/>
  <c r="Q55" i="1" s="1"/>
  <c r="Q21" i="1" s="1"/>
  <c r="Q19" i="1" s="1"/>
  <c r="U56" i="1"/>
  <c r="U55" i="1" s="1"/>
  <c r="U21" i="1" s="1"/>
  <c r="U19" i="1" s="1"/>
  <c r="DB56" i="1"/>
  <c r="DB55" i="1" s="1"/>
  <c r="DB21" i="1" s="1"/>
  <c r="DB19" i="1" s="1"/>
  <c r="AI21" i="1"/>
  <c r="AI19" i="1" s="1"/>
  <c r="AY21" i="1"/>
  <c r="AY19" i="1" s="1"/>
  <c r="BK21" i="1"/>
  <c r="BK19" i="1" s="1"/>
  <c r="CO21" i="1"/>
  <c r="CO19" i="1" s="1"/>
  <c r="BI19" i="1"/>
  <c r="CN19" i="1"/>
  <c r="D20" i="1"/>
  <c r="AL21" i="1"/>
  <c r="AL19" i="1" s="1"/>
  <c r="Y21" i="1"/>
  <c r="Y19" i="1" s="1"/>
  <c r="AC21" i="1"/>
  <c r="AC19" i="1" s="1"/>
  <c r="AG21" i="1"/>
  <c r="AG19" i="1" s="1"/>
  <c r="AK21" i="1"/>
  <c r="AK19" i="1" s="1"/>
  <c r="AW21" i="1"/>
  <c r="AW19" i="1" s="1"/>
  <c r="BM21" i="1"/>
  <c r="BM19" i="1" s="1"/>
  <c r="CM21" i="1"/>
  <c r="CM19" i="1" s="1"/>
  <c r="V21" i="1"/>
  <c r="V19" i="1" s="1"/>
  <c r="AE21" i="1"/>
  <c r="AE19" i="1" s="1"/>
  <c r="CK21" i="1"/>
  <c r="CK19" i="1" s="1"/>
  <c r="CZ21" i="1"/>
  <c r="CZ19" i="1" s="1"/>
  <c r="BJ21" i="1"/>
  <c r="BJ19" i="1" s="1"/>
  <c r="S21" i="1"/>
  <c r="S19" i="1" s="1"/>
  <c r="AA21" i="1"/>
  <c r="AA19" i="1" s="1"/>
  <c r="AU21" i="1"/>
  <c r="AU19" i="1" s="1"/>
  <c r="Z21" i="1"/>
  <c r="Z19" i="1" s="1"/>
  <c r="AT21" i="1"/>
  <c r="AT19" i="1" s="1"/>
  <c r="DA21" i="1"/>
  <c r="DA19" i="1" s="1"/>
  <c r="CY21" i="1"/>
  <c r="CY19" i="1" s="1"/>
  <c r="AF21" i="1"/>
  <c r="AF19" i="1" s="1"/>
  <c r="AV21" i="1"/>
  <c r="AV19" i="1" s="1"/>
  <c r="BL21" i="1"/>
  <c r="BL19" i="1" s="1"/>
  <c r="CP21" i="1"/>
  <c r="CP19" i="1" s="1"/>
  <c r="F21" i="1"/>
  <c r="F19" i="1" s="1"/>
  <c r="G21" i="1"/>
  <c r="G19" i="1" s="1"/>
  <c r="X21" i="1"/>
  <c r="X19" i="1" s="1"/>
  <c r="CX21" i="1"/>
  <c r="CX19" i="1" s="1"/>
  <c r="AJ21" i="1"/>
  <c r="AJ19" i="1" s="1"/>
  <c r="R21" i="1"/>
  <c r="R19" i="1" s="1"/>
  <c r="AB21" i="1"/>
  <c r="AB19" i="1" s="1"/>
  <c r="AH21" i="1"/>
  <c r="AH19" i="1" s="1"/>
  <c r="AX21" i="1"/>
  <c r="AX19" i="1" s="1"/>
  <c r="BH21" i="1"/>
  <c r="BH19" i="1" s="1"/>
  <c r="BN21" i="1"/>
  <c r="BN19" i="1" s="1"/>
  <c r="CL21" i="1"/>
  <c r="CL19" i="1" s="1"/>
  <c r="DD21" i="1"/>
  <c r="DD19" i="1" s="1"/>
  <c r="H21" i="1"/>
  <c r="H19" i="1" s="1"/>
  <c r="T21" i="1"/>
  <c r="T19" i="1" s="1"/>
  <c r="AZ21" i="1"/>
  <c r="AZ19" i="1" s="1"/>
  <c r="W21" i="1"/>
  <c r="W19" i="1" s="1"/>
  <c r="DC21" i="1"/>
  <c r="DC19" i="1" s="1"/>
  <c r="D19" i="1" l="1"/>
</calcChain>
</file>

<file path=xl/sharedStrings.xml><?xml version="1.0" encoding="utf-8"?>
<sst xmlns="http://schemas.openxmlformats.org/spreadsheetml/2006/main" count="766" uniqueCount="265">
  <si>
    <t>Приложение  № 7</t>
  </si>
  <si>
    <t>к приказу Минэнерго России</t>
  </si>
  <si>
    <t>от «05»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</si>
  <si>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</si>
  <si>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</si>
  <si>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</si>
  <si>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</si>
  <si>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</si>
  <si>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</si>
  <si>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</si>
  <si>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</si>
  <si>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 xml:space="preserve">Итого за период реализации инвестиционной программы </t>
  </si>
  <si>
    <t>План</t>
  </si>
  <si>
    <t>Факт</t>
  </si>
  <si>
    <t>МВ×А</t>
  </si>
  <si>
    <t>Мвар</t>
  </si>
  <si>
    <t>км ВЛ
 1-цеп</t>
  </si>
  <si>
    <t>км ВЛ
 2-цеп</t>
  </si>
  <si>
    <t>км КЛ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</si>
  <si>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</si>
  <si>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</si>
  <si>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</si>
  <si>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</si>
  <si>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</si>
  <si>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</si>
  <si>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</si>
  <si>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</si>
  <si>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</si>
  <si>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</si>
  <si>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</si>
  <si>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</si>
  <si>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</si>
  <si>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</si>
  <si>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</si>
  <si>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</si>
  <si>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</si>
  <si>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</si>
  <si>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</si>
  <si>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</si>
  <si>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</si>
  <si>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</si>
  <si>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</si>
  <si>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</si>
  <si>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</si>
  <si>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</si>
  <si>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</si>
  <si>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</si>
  <si>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</si>
  <si>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</si>
  <si>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</si>
  <si>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</si>
  <si>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</si>
  <si>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</si>
  <si>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</si>
  <si>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</si>
  <si>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</si>
  <si>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</si>
  <si>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</si>
  <si>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</si>
  <si>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</si>
  <si>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</si>
  <si>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</si>
  <si>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</si>
  <si>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</si>
  <si>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</si>
  <si>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</si>
  <si>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</si>
  <si>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</si>
  <si>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</si>
  <si>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</si>
  <si>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</si>
  <si>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</si>
  <si>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</si>
  <si>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</si>
  <si>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</si>
  <si>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</si>
  <si>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</si>
  <si>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</si>
  <si>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</si>
  <si>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</si>
  <si>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</si>
  <si>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</si>
  <si>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</si>
  <si>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</si>
  <si>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</si>
  <si>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</si>
  <si>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</si>
  <si>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</si>
  <si>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</si>
  <si>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</si>
  <si>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</si>
  <si>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</si>
  <si>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</si>
  <si>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</si>
  <si>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</si>
  <si>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</si>
  <si>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</si>
  <si>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</si>
  <si>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</si>
  <si>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</si>
  <si>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</si>
  <si>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</si>
  <si>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</si>
  <si>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</si>
  <si>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</si>
  <si>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</si>
  <si>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</si>
  <si>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</si>
  <si>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</si>
  <si>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</si>
  <si>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</si>
  <si>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</si>
  <si>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</si>
  <si>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</si>
  <si>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</si>
  <si>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</si>
  <si>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</si>
  <si>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</si>
  <si>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</si>
  <si>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</si>
  <si>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</si>
  <si>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</si>
  <si>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</si>
  <si>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</si>
  <si>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</si>
  <si>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</si>
  <si>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</si>
  <si>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</si>
  <si>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</si>
  <si>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</si>
  <si>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</si>
  <si>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</si>
  <si>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</si>
  <si>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</si>
  <si>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</si>
  <si>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</si>
  <si>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</si>
  <si>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</si>
  <si>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</si>
  <si>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</si>
  <si>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</si>
  <si>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</si>
  <si>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</si>
  <si>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</si>
  <si>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</si>
  <si>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</si>
  <si>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</si>
  <si>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</si>
  <si>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</si>
  <si>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</si>
  <si>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</si>
  <si>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</si>
  <si>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</si>
  <si>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</si>
  <si>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</si>
  <si>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</si>
  <si>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</si>
  <si>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</si>
  <si>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</si>
  <si>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</si>
  <si>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</si>
  <si>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</si>
  <si>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</si>
  <si>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</si>
  <si>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</si>
  <si>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</si>
  <si>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</si>
  <si>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</si>
  <si>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</si>
  <si>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</si>
  <si>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</si>
  <si>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</si>
  <si>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</si>
  <si>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</si>
  <si>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</si>
  <si>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</si>
  <si>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</si>
  <si>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</si>
  <si>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</si>
  <si>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</si>
  <si>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</si>
  <si>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</si>
  <si>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</si>
  <si>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</si>
  <si>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</si>
  <si>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</si>
  <si>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</si>
  <si>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</si>
  <si>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</si>
  <si>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</si>
  <si>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</si>
  <si>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</si>
  <si>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</si>
  <si>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</si>
  <si>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</si>
  <si>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</si>
  <si>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</si>
  <si>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</si>
  <si>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</si>
  <si>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</si>
  <si>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</si>
  <si>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</si>
  <si>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</si>
  <si>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</si>
  <si>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</si>
  <si>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</si>
  <si>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</si>
  <si>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</si>
  <si>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</si>
  <si>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</si>
  <si>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</si>
  <si>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</si>
  <si>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</si>
  <si>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</si>
  <si>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</si>
  <si>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</si>
  <si>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</si>
  <si>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</si>
  <si>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</si>
  <si>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</si>
  <si>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</si>
  <si>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</si>
  <si>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</si>
  <si>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</si>
  <si>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</si>
  <si>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</si>
  <si>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</si>
  <si>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</si>
  <si>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Краткое обоснование  корректировки плана</t>
  </si>
  <si>
    <t xml:space="preserve">2020 год </t>
  </si>
  <si>
    <t xml:space="preserve">2023 год 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</si>
  <si>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</si>
  <si>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</si>
  <si>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</si>
  <si>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 xml:space="preserve">2019 год </t>
  </si>
  <si>
    <t>2024 год</t>
  </si>
  <si>
    <t xml:space="preserve">2022 год </t>
  </si>
  <si>
    <t xml:space="preserve"> 2021 год 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</si>
  <si>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</si>
  <si>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</si>
  <si>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</si>
  <si>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</si>
  <si>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Утвержденный план</t>
  </si>
  <si>
    <t>Предложение по корректировке утвержденного плана</t>
  </si>
  <si>
    <t>L/УРЛ/58/01/0001</t>
  </si>
  <si>
    <t>L/УРЛ/58/01/0002</t>
  </si>
  <si>
    <t>Выполнение ПИР по реконструкции объекта: КЛ-6 кВ  от ТП №468 - РП-12, 
инв.№ 864023569 (кабель АСБ 3*95 1,5 км), Пензенская обл., 
г. Пенза, ул. Баумана</t>
  </si>
  <si>
    <t>Выполнение СМР по реконструкции объекта: КЛ-6 кВ  от ТП №468 - РП-12, 
инв.№ 864023569 (кабель АСБ 3*95 1,5 км), Пензенская обл., 
г. Пенза, ул. Баумана</t>
  </si>
  <si>
    <t>Приобретение оборудования (РИМ) для высоковольтного пункта коммерческого учета 6 (10) кВ, .2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</si>
  <si>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</si>
  <si>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</si>
  <si>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</si>
  <si>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</si>
  <si>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</si>
  <si>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инвестиционный проект исполнен</t>
  </si>
  <si>
    <t>исключение мероприятия</t>
  </si>
  <si>
    <t>Приобретение  автотранспортного средства 1 шт. в Пензенской области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</si>
  <si>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</si>
  <si>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 xml:space="preserve">с </t>
    </r>
    <r>
      <rPr>
        <b/>
        <u/>
        <sz val="14"/>
        <rFont val="Times New Roman"/>
        <family val="1"/>
        <charset val="204"/>
      </rPr>
      <t>Приказом Управления по регулированию тарифов и энергосбережению Пензенской области "О внесении изменений в инвестиционную программу филиала "Уральский" АО "Оборонэнерго" на 2020-2024 годы. утвержденную приказом Управления по регулированию тарифов и энергосбережению Пензенской области от 25.05.2020 г. № 35" от 01.07.2022 г. № 52</t>
    </r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</si>
  <si>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</si>
  <si>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</si>
  <si>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</si>
  <si>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</si>
  <si>
    <t>перенос мероприятия с 2022 года (не выплатили аванс 0,187 млн.р.), уточнение стоимости по проекту</t>
  </si>
  <si>
    <t xml:space="preserve">уточнение стоимости по проекту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</si>
</sst>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"/>
    <numFmt numFmtId="165" formatCode="#,##0_ ;\-#,##0\ "/>
    <numFmt numFmtId="166" formatCode="_-* #,##0.00\ _р_._-;\-* #,##0.00\ _р_._-;_-* &quot;-&quot;??\ _р_._-;_-@_-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003">
    <xf numFmtId="0" fontId="0" fillId="0" borderId="0"/>
    <xf numFmtId="0" fontId="3" fillId="0" borderId="0"/>
    <xf numFmtId="0" fontId="5" fillId="0" borderId="0"/>
    <xf numFmtId="0" fontId="8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0" borderId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21" borderId="0" applyNumberFormat="0" applyBorder="0" applyAlignment="0" applyProtection="0"/>
    <xf numFmtId="0" fontId="20" fillId="9" borderId="5" applyNumberFormat="0" applyAlignment="0" applyProtection="0"/>
    <xf numFmtId="0" fontId="21" fillId="22" borderId="6" applyNumberFormat="0" applyAlignment="0" applyProtection="0"/>
    <xf numFmtId="0" fontId="22" fillId="22" borderId="5" applyNumberFormat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0" applyBorder="0">
      <alignment horizontal="center" vertical="center" wrapText="1"/>
    </xf>
    <xf numFmtId="0" fontId="27" fillId="0" borderId="11" applyNumberFormat="0" applyFill="0" applyAlignment="0" applyProtection="0"/>
    <xf numFmtId="0" fontId="28" fillId="23" borderId="12" applyNumberFormat="0" applyAlignment="0" applyProtection="0"/>
    <xf numFmtId="0" fontId="29" fillId="0" borderId="0" applyNumberFormat="0" applyFill="0" applyBorder="0" applyAlignment="0" applyProtection="0"/>
    <xf numFmtId="0" fontId="30" fillId="24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1" fillId="0" borderId="0"/>
    <xf numFmtId="0" fontId="2" fillId="0" borderId="0"/>
    <xf numFmtId="0" fontId="8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2" fillId="0" borderId="0"/>
    <xf numFmtId="0" fontId="3" fillId="0" borderId="0"/>
    <xf numFmtId="0" fontId="31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5" borderId="0" applyNumberFormat="0" applyBorder="0" applyAlignment="0" applyProtection="0"/>
    <xf numFmtId="0" fontId="34" fillId="0" borderId="0" applyNumberFormat="0" applyFill="0" applyBorder="0" applyAlignment="0" applyProtection="0"/>
    <xf numFmtId="0" fontId="17" fillId="25" borderId="13" applyNumberFormat="0" applyFont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5" fillId="0" borderId="14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8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103">
    <xf numFmtId="0" fontId="0" fillId="0" borderId="0" xfId="0"/>
    <xf numFmtId="0" fontId="3" fillId="0" borderId="0" xfId="0" applyFont="1"/>
    <xf numFmtId="0" fontId="3" fillId="0" borderId="0" xfId="0" applyFont="1" applyFill="1"/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right"/>
    </xf>
    <xf numFmtId="0" fontId="6" fillId="0" borderId="0" xfId="2" applyFont="1" applyFill="1" applyBorder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0" fontId="9" fillId="0" borderId="0" xfId="3" applyFont="1" applyAlignment="1">
      <alignment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12" fillId="0" borderId="0" xfId="1" applyFont="1" applyFill="1" applyAlignment="1">
      <alignment horizontal="right"/>
    </xf>
    <xf numFmtId="0" fontId="4" fillId="0" borderId="0" xfId="0" applyFont="1" applyFill="1" applyAlignment="1"/>
    <xf numFmtId="0" fontId="3" fillId="0" borderId="1" xfId="0" applyFont="1" applyFill="1" applyBorder="1" applyAlignment="1">
      <alignment horizontal="center" vertical="center" textRotation="90" wrapText="1"/>
    </xf>
    <xf numFmtId="0" fontId="13" fillId="0" borderId="1" xfId="5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13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49" fontId="13" fillId="2" borderId="1" xfId="5" applyNumberFormat="1" applyFont="1" applyFill="1" applyBorder="1" applyAlignment="1">
      <alignment horizontal="center" vertical="center"/>
    </xf>
    <xf numFmtId="49" fontId="11" fillId="0" borderId="1" xfId="3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1" fillId="0" borderId="1" xfId="3" applyNumberFormat="1" applyFont="1" applyFill="1" applyBorder="1" applyAlignment="1">
      <alignment horizontal="center" vertical="center"/>
    </xf>
    <xf numFmtId="0" fontId="11" fillId="0" borderId="1" xfId="3" applyFont="1" applyFill="1" applyBorder="1" applyAlignment="1">
      <alignment horizontal="center" wrapText="1"/>
    </xf>
    <xf numFmtId="49" fontId="11" fillId="3" borderId="1" xfId="3" applyNumberFormat="1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11" fillId="3" borderId="1" xfId="3" applyNumberFormat="1" applyFont="1" applyFill="1" applyBorder="1" applyAlignment="1">
      <alignment horizontal="center" vertical="center"/>
    </xf>
    <xf numFmtId="0" fontId="16" fillId="0" borderId="0" xfId="3" applyFont="1"/>
    <xf numFmtId="0" fontId="3" fillId="0" borderId="1" xfId="0" applyFont="1" applyFill="1" applyBorder="1" applyAlignment="1">
      <alignment horizontal="center" vertical="center" wrapText="1"/>
    </xf>
    <xf numFmtId="49" fontId="11" fillId="26" borderId="1" xfId="3" applyNumberFormat="1" applyFont="1" applyFill="1" applyBorder="1" applyAlignment="1">
      <alignment horizontal="center" vertical="center"/>
    </xf>
    <xf numFmtId="0" fontId="11" fillId="26" borderId="1" xfId="3" applyFont="1" applyFill="1" applyBorder="1" applyAlignment="1">
      <alignment horizontal="center" vertical="center" wrapText="1"/>
    </xf>
    <xf numFmtId="0" fontId="3" fillId="26" borderId="1" xfId="0" applyFont="1" applyFill="1" applyBorder="1" applyAlignment="1">
      <alignment horizontal="center" vertical="center" wrapText="1"/>
    </xf>
    <xf numFmtId="164" fontId="11" fillId="26" borderId="1" xfId="3" applyNumberFormat="1" applyFont="1" applyFill="1" applyBorder="1" applyAlignment="1">
      <alignment horizontal="center" vertical="center"/>
    </xf>
    <xf numFmtId="49" fontId="11" fillId="27" borderId="1" xfId="3" applyNumberFormat="1" applyFont="1" applyFill="1" applyBorder="1" applyAlignment="1">
      <alignment horizontal="center" vertical="center"/>
    </xf>
    <xf numFmtId="0" fontId="11" fillId="27" borderId="1" xfId="3" applyFont="1" applyFill="1" applyBorder="1" applyAlignment="1">
      <alignment horizontal="center" vertical="center" wrapText="1"/>
    </xf>
    <xf numFmtId="0" fontId="3" fillId="27" borderId="1" xfId="0" applyFont="1" applyFill="1" applyBorder="1" applyAlignment="1">
      <alignment horizontal="center" vertical="center" wrapText="1"/>
    </xf>
    <xf numFmtId="164" fontId="11" fillId="27" borderId="1" xfId="3" applyNumberFormat="1" applyFont="1" applyFill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center" vertical="center" wrapText="1"/>
    </xf>
    <xf numFmtId="0" fontId="11" fillId="3" borderId="1" xfId="3" applyNumberFormat="1" applyFont="1" applyFill="1" applyBorder="1" applyAlignment="1">
      <alignment horizontal="center" vertical="center" wrapText="1"/>
    </xf>
    <xf numFmtId="0" fontId="11" fillId="27" borderId="1" xfId="3" applyNumberFormat="1" applyFont="1" applyFill="1" applyBorder="1" applyAlignment="1">
      <alignment horizontal="center" vertical="center" wrapText="1"/>
    </xf>
    <xf numFmtId="0" fontId="11" fillId="26" borderId="1" xfId="3" applyNumberFormat="1" applyFont="1" applyFill="1" applyBorder="1" applyAlignment="1">
      <alignment horizontal="center" vertical="center" wrapText="1"/>
    </xf>
    <xf numFmtId="0" fontId="3" fillId="0" borderId="0" xfId="45"/>
    <xf numFmtId="49" fontId="11" fillId="0" borderId="1" xfId="3" applyNumberFormat="1" applyFont="1" applyFill="1" applyBorder="1" applyAlignment="1">
      <alignment horizontal="center" vertical="center"/>
    </xf>
    <xf numFmtId="0" fontId="40" fillId="0" borderId="0" xfId="1537" applyFont="1"/>
    <xf numFmtId="0" fontId="41" fillId="0" borderId="0" xfId="45" applyFont="1"/>
    <xf numFmtId="0" fontId="42" fillId="0" borderId="0" xfId="3" applyFont="1"/>
    <xf numFmtId="0" fontId="14" fillId="0" borderId="0" xfId="3" applyFont="1"/>
    <xf numFmtId="0" fontId="15" fillId="0" borderId="0" xfId="3" applyFont="1"/>
    <xf numFmtId="0" fontId="16" fillId="0" borderId="0" xfId="3" applyFont="1"/>
    <xf numFmtId="0" fontId="43" fillId="0" borderId="0" xfId="3" applyFont="1"/>
    <xf numFmtId="0" fontId="40" fillId="0" borderId="0" xfId="1538" applyFont="1"/>
    <xf numFmtId="0" fontId="11" fillId="26" borderId="1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8" borderId="1" xfId="0" applyFont="1" applyFill="1" applyBorder="1" applyAlignment="1">
      <alignment horizontal="center" vertical="center" textRotation="90" wrapText="1"/>
    </xf>
    <xf numFmtId="0" fontId="13" fillId="28" borderId="1" xfId="5" applyFont="1" applyFill="1" applyBorder="1" applyAlignment="1">
      <alignment horizontal="center" vertical="center" textRotation="90" wrapText="1"/>
    </xf>
    <xf numFmtId="49" fontId="13" fillId="28" borderId="1" xfId="5" applyNumberFormat="1" applyFont="1" applyFill="1" applyBorder="1" applyAlignment="1">
      <alignment horizontal="center" vertical="center"/>
    </xf>
    <xf numFmtId="164" fontId="11" fillId="28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/>
    </xf>
    <xf numFmtId="164" fontId="11" fillId="2" borderId="1" xfId="3" applyNumberFormat="1" applyFont="1" applyFill="1" applyBorder="1" applyAlignment="1">
      <alignment horizontal="center" vertical="center"/>
    </xf>
    <xf numFmtId="0" fontId="3" fillId="2" borderId="0" xfId="0" applyFont="1" applyFill="1"/>
    <xf numFmtId="0" fontId="11" fillId="2" borderId="1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1" fillId="0" borderId="1" xfId="3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11" fillId="29" borderId="1" xfId="3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6" fillId="28" borderId="1" xfId="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center" vertical="center"/>
    </xf>
    <xf numFmtId="0" fontId="3" fillId="0" borderId="4" xfId="4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6" fillId="0" borderId="0" xfId="2" applyFont="1" applyFill="1" applyBorder="1" applyAlignment="1">
      <alignment horizontal="center"/>
    </xf>
    <xf numFmtId="0" fontId="9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top"/>
    </xf>
    <xf numFmtId="0" fontId="7" fillId="0" borderId="0" xfId="4" applyFont="1" applyFill="1" applyBorder="1" applyAlignment="1">
      <alignment horizontal="center"/>
    </xf>
    <xf numFmtId="0" fontId="13" fillId="0" borderId="1" xfId="5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8" borderId="1" xfId="4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/>
    </xf>
    <xf numFmtId="0" fontId="13" fillId="0" borderId="3" xfId="5" applyFont="1" applyFill="1" applyBorder="1" applyAlignment="1">
      <alignment horizontal="center" vertical="center"/>
    </xf>
    <xf numFmtId="0" fontId="13" fillId="0" borderId="4" xfId="5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3" fillId="28" borderId="1" xfId="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3" fillId="28" borderId="1" xfId="5" applyFont="1" applyFill="1" applyBorder="1" applyAlignment="1">
      <alignment horizontal="center" vertical="center" wrapText="1"/>
    </xf>
  </cellXfs>
  <cellStyles count="3003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Normal 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ЗаголовокСтолбца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45"/>
    <cellStyle name="Обычный 10 2" xfId="46"/>
    <cellStyle name="Обычный 10 2 2" xfId="47"/>
    <cellStyle name="Обычный 10 2 2 2" xfId="48"/>
    <cellStyle name="Обычный 10 2 2 2 2" xfId="49"/>
    <cellStyle name="Обычный 10 2 2 2 2 2" xfId="50"/>
    <cellStyle name="Обычный 10 2 2 2 2 2 2" xfId="1543"/>
    <cellStyle name="Обычный 10 2 2 2 2 3" xfId="1542"/>
    <cellStyle name="Обычный 10 2 2 2 3" xfId="51"/>
    <cellStyle name="Обычный 10 2 2 2 3 2" xfId="52"/>
    <cellStyle name="Обычный 10 2 2 2 3 2 2" xfId="1545"/>
    <cellStyle name="Обычный 10 2 2 2 3 3" xfId="1544"/>
    <cellStyle name="Обычный 10 2 2 2 4" xfId="53"/>
    <cellStyle name="Обычный 10 2 2 2 4 2" xfId="54"/>
    <cellStyle name="Обычный 10 2 2 2 4 2 2" xfId="55"/>
    <cellStyle name="Обычный 10 2 2 2 4 2 2 2" xfId="1548"/>
    <cellStyle name="Обычный 10 2 2 2 4 2 3" xfId="1547"/>
    <cellStyle name="Обычный 10 2 2 2 4 3" xfId="56"/>
    <cellStyle name="Обычный 10 2 2 2 4 3 2" xfId="57"/>
    <cellStyle name="Обычный 10 2 2 2 4 3 2 2" xfId="1550"/>
    <cellStyle name="Обычный 10 2 2 2 4 3 3" xfId="1549"/>
    <cellStyle name="Обычный 10 2 2 2 4 4" xfId="58"/>
    <cellStyle name="Обычный 10 2 2 2 4 4 2" xfId="1551"/>
    <cellStyle name="Обычный 10 2 2 2 4 5" xfId="59"/>
    <cellStyle name="Обычный 10 2 2 2 4 5 2" xfId="1552"/>
    <cellStyle name="Обычный 10 2 2 2 4 6" xfId="1546"/>
    <cellStyle name="Обычный 10 2 2 2 5" xfId="60"/>
    <cellStyle name="Обычный 10 2 2 2 5 2" xfId="1553"/>
    <cellStyle name="Обычный 10 2 2 2 6" xfId="61"/>
    <cellStyle name="Обычный 10 2 2 2 6 2" xfId="1554"/>
    <cellStyle name="Обычный 10 2 2 2 7" xfId="1541"/>
    <cellStyle name="Обычный 10 2 2 3" xfId="62"/>
    <cellStyle name="Обычный 10 2 2 3 2" xfId="1555"/>
    <cellStyle name="Обычный 10 2 2 4" xfId="1540"/>
    <cellStyle name="Обычный 10 2 3" xfId="63"/>
    <cellStyle name="Обычный 10 2 3 2" xfId="64"/>
    <cellStyle name="Обычный 10 2 3 2 2" xfId="1557"/>
    <cellStyle name="Обычный 10 2 3 3" xfId="1556"/>
    <cellStyle name="Обычный 10 2 4" xfId="65"/>
    <cellStyle name="Обычный 10 2 4 2" xfId="1558"/>
    <cellStyle name="Обычный 10 2 5" xfId="66"/>
    <cellStyle name="Обычный 10 2 5 2" xfId="1559"/>
    <cellStyle name="Обычный 10 2 6" xfId="1539"/>
    <cellStyle name="Обычный 11" xfId="67"/>
    <cellStyle name="Обычный 11 2" xfId="68"/>
    <cellStyle name="Обычный 11 2 2" xfId="69"/>
    <cellStyle name="Обычный 11 2 2 2" xfId="1562"/>
    <cellStyle name="Обычный 11 2 3" xfId="1561"/>
    <cellStyle name="Обычный 11 3" xfId="70"/>
    <cellStyle name="Обычный 11 3 2" xfId="1563"/>
    <cellStyle name="Обычный 11 4" xfId="1560"/>
    <cellStyle name="Обычный 11 5" xfId="71"/>
    <cellStyle name="Обычный 12" xfId="72"/>
    <cellStyle name="Обычный 12 2" xfId="73"/>
    <cellStyle name="Обычный 12 3" xfId="6"/>
    <cellStyle name="Обычный 12 3 2" xfId="7"/>
    <cellStyle name="Обычный 12 3 2 2" xfId="1538"/>
    <cellStyle name="Обычный 12 3 3" xfId="1537"/>
    <cellStyle name="Обычный 12 4" xfId="1564"/>
    <cellStyle name="Обычный 13" xfId="74"/>
    <cellStyle name="Обычный 13 2" xfId="1565"/>
    <cellStyle name="Обычный 16" xfId="75"/>
    <cellStyle name="Обычный 2" xfId="76"/>
    <cellStyle name="Обычный 2 2 2 2" xfId="77"/>
    <cellStyle name="Обычный 2 2 8" xfId="78"/>
    <cellStyle name="Обычный 2 2 8 2" xfId="79"/>
    <cellStyle name="Обычный 2 2 8 2 2" xfId="80"/>
    <cellStyle name="Обычный 2 2 8 2 2 2" xfId="81"/>
    <cellStyle name="Обычный 2 2 8 2 2 2 2" xfId="1569"/>
    <cellStyle name="Обычный 2 2 8 2 2 3" xfId="1568"/>
    <cellStyle name="Обычный 2 2 8 2 3" xfId="82"/>
    <cellStyle name="Обычный 2 2 8 2 3 2" xfId="83"/>
    <cellStyle name="Обычный 2 2 8 2 3 2 2" xfId="1571"/>
    <cellStyle name="Обычный 2 2 8 2 3 3" xfId="1570"/>
    <cellStyle name="Обычный 2 2 8 2 4" xfId="84"/>
    <cellStyle name="Обычный 2 2 8 2 4 2" xfId="1572"/>
    <cellStyle name="Обычный 2 2 8 2 5" xfId="85"/>
    <cellStyle name="Обычный 2 2 8 2 5 2" xfId="1573"/>
    <cellStyle name="Обычный 2 2 8 2 6" xfId="1567"/>
    <cellStyle name="Обычный 2 2 8 3" xfId="86"/>
    <cellStyle name="Обычный 2 2 8 3 2" xfId="87"/>
    <cellStyle name="Обычный 2 2 8 3 2 2" xfId="1575"/>
    <cellStyle name="Обычный 2 2 8 3 3" xfId="1574"/>
    <cellStyle name="Обычный 2 2 8 4" xfId="88"/>
    <cellStyle name="Обычный 2 2 8 4 2" xfId="89"/>
    <cellStyle name="Обычный 2 2 8 4 2 2" xfId="1577"/>
    <cellStyle name="Обычный 2 2 8 4 3" xfId="1576"/>
    <cellStyle name="Обычный 2 2 8 5" xfId="90"/>
    <cellStyle name="Обычный 2 2 8 5 2" xfId="1578"/>
    <cellStyle name="Обычный 2 2 8 6" xfId="91"/>
    <cellStyle name="Обычный 2 2 8 6 2" xfId="1579"/>
    <cellStyle name="Обычный 2 2 8 7" xfId="1566"/>
    <cellStyle name="Обычный 2 2 9" xfId="92"/>
    <cellStyle name="Обычный 2 26 2" xfId="93"/>
    <cellStyle name="Обычный 3" xfId="1"/>
    <cellStyle name="Обычный 3 2" xfId="94"/>
    <cellStyle name="Обычный 3 2 2 2" xfId="95"/>
    <cellStyle name="Обычный 3 21" xfId="96"/>
    <cellStyle name="Обычный 32" xfId="97"/>
    <cellStyle name="Обычный 38" xfId="98"/>
    <cellStyle name="Обычный 38 2" xfId="99"/>
    <cellStyle name="Обычный 38 2 2" xfId="100"/>
    <cellStyle name="Обычный 38 2 2 2" xfId="101"/>
    <cellStyle name="Обычный 38 2 2 2 2" xfId="1583"/>
    <cellStyle name="Обычный 38 2 2 3" xfId="1582"/>
    <cellStyle name="Обычный 38 2 3" xfId="102"/>
    <cellStyle name="Обычный 38 2 3 2" xfId="103"/>
    <cellStyle name="Обычный 38 2 3 2 2" xfId="1585"/>
    <cellStyle name="Обычный 38 2 3 3" xfId="1584"/>
    <cellStyle name="Обычный 38 2 4" xfId="104"/>
    <cellStyle name="Обычный 38 2 4 2" xfId="1586"/>
    <cellStyle name="Обычный 38 2 5" xfId="105"/>
    <cellStyle name="Обычный 38 2 5 2" xfId="1587"/>
    <cellStyle name="Обычный 38 2 6" xfId="1581"/>
    <cellStyle name="Обычный 38 3" xfId="106"/>
    <cellStyle name="Обычный 38 3 2" xfId="107"/>
    <cellStyle name="Обычный 38 3 2 2" xfId="1589"/>
    <cellStyle name="Обычный 38 3 3" xfId="1588"/>
    <cellStyle name="Обычный 38 4" xfId="108"/>
    <cellStyle name="Обычный 38 4 2" xfId="109"/>
    <cellStyle name="Обычный 38 4 2 2" xfId="1591"/>
    <cellStyle name="Обычный 38 4 3" xfId="1590"/>
    <cellStyle name="Обычный 38 5" xfId="110"/>
    <cellStyle name="Обычный 38 5 2" xfId="1592"/>
    <cellStyle name="Обычный 38 6" xfId="111"/>
    <cellStyle name="Обычный 38 6 2" xfId="1593"/>
    <cellStyle name="Обычный 38 7" xfId="1580"/>
    <cellStyle name="Обычный 4" xfId="2"/>
    <cellStyle name="Обычный 4 2" xfId="112"/>
    <cellStyle name="Обычный 4 3" xfId="113"/>
    <cellStyle name="Обычный 41" xfId="114"/>
    <cellStyle name="Обычный 41 2" xfId="115"/>
    <cellStyle name="Обычный 41 2 2" xfId="116"/>
    <cellStyle name="Обычный 41 2 2 2" xfId="1596"/>
    <cellStyle name="Обычный 41 2 3" xfId="1595"/>
    <cellStyle name="Обычный 41 3" xfId="117"/>
    <cellStyle name="Обычный 41 3 2" xfId="118"/>
    <cellStyle name="Обычный 41 3 2 2" xfId="119"/>
    <cellStyle name="Обычный 41 3 2 2 2" xfId="1599"/>
    <cellStyle name="Обычный 41 3 2 3" xfId="1598"/>
    <cellStyle name="Обычный 41 3 3" xfId="120"/>
    <cellStyle name="Обычный 41 3 3 2" xfId="121"/>
    <cellStyle name="Обычный 41 3 3 2 2" xfId="1601"/>
    <cellStyle name="Обычный 41 3 3 3" xfId="1600"/>
    <cellStyle name="Обычный 41 3 4" xfId="122"/>
    <cellStyle name="Обычный 41 3 4 2" xfId="1602"/>
    <cellStyle name="Обычный 41 3 5" xfId="123"/>
    <cellStyle name="Обычный 41 3 5 2" xfId="1603"/>
    <cellStyle name="Обычный 41 3 6" xfId="1597"/>
    <cellStyle name="Обычный 41 4" xfId="124"/>
    <cellStyle name="Обычный 41 4 2" xfId="125"/>
    <cellStyle name="Обычный 41 4 2 2" xfId="1605"/>
    <cellStyle name="Обычный 41 4 3" xfId="1604"/>
    <cellStyle name="Обычный 41 5" xfId="126"/>
    <cellStyle name="Обычный 41 5 2" xfId="1606"/>
    <cellStyle name="Обычный 41 6" xfId="127"/>
    <cellStyle name="Обычный 41 6 2" xfId="1607"/>
    <cellStyle name="Обычный 41 7" xfId="1594"/>
    <cellStyle name="Обычный 42" xfId="128"/>
    <cellStyle name="Обычный 42 2" xfId="129"/>
    <cellStyle name="Обычный 42 2 2" xfId="130"/>
    <cellStyle name="Обычный 42 2 2 2" xfId="131"/>
    <cellStyle name="Обычный 42 2 2 2 2" xfId="1611"/>
    <cellStyle name="Обычный 42 2 2 3" xfId="1610"/>
    <cellStyle name="Обычный 42 2 3" xfId="132"/>
    <cellStyle name="Обычный 42 2 3 2" xfId="133"/>
    <cellStyle name="Обычный 42 2 3 2 2" xfId="1613"/>
    <cellStyle name="Обычный 42 2 3 3" xfId="1612"/>
    <cellStyle name="Обычный 42 2 4" xfId="134"/>
    <cellStyle name="Обычный 42 2 4 2" xfId="1614"/>
    <cellStyle name="Обычный 42 2 5" xfId="135"/>
    <cellStyle name="Обычный 42 2 5 2" xfId="1615"/>
    <cellStyle name="Обычный 42 2 6" xfId="1609"/>
    <cellStyle name="Обычный 42 3" xfId="136"/>
    <cellStyle name="Обычный 42 3 2" xfId="137"/>
    <cellStyle name="Обычный 42 3 2 2" xfId="1617"/>
    <cellStyle name="Обычный 42 3 3" xfId="1616"/>
    <cellStyle name="Обычный 42 4" xfId="138"/>
    <cellStyle name="Обычный 42 4 2" xfId="139"/>
    <cellStyle name="Обычный 42 4 2 2" xfId="1619"/>
    <cellStyle name="Обычный 42 4 3" xfId="1618"/>
    <cellStyle name="Обычный 42 5" xfId="140"/>
    <cellStyle name="Обычный 42 5 2" xfId="1620"/>
    <cellStyle name="Обычный 42 6" xfId="141"/>
    <cellStyle name="Обычный 42 6 2" xfId="1621"/>
    <cellStyle name="Обычный 42 7" xfId="1608"/>
    <cellStyle name="Обычный 43 2" xfId="142"/>
    <cellStyle name="Обычный 43 2 2" xfId="143"/>
    <cellStyle name="Обычный 43 2 2 2" xfId="144"/>
    <cellStyle name="Обычный 43 2 2 2 2" xfId="1624"/>
    <cellStyle name="Обычный 43 2 2 3" xfId="1623"/>
    <cellStyle name="Обычный 43 2 3" xfId="145"/>
    <cellStyle name="Обычный 43 2 3 2" xfId="146"/>
    <cellStyle name="Обычный 43 2 3 2 2" xfId="1626"/>
    <cellStyle name="Обычный 43 2 3 3" xfId="1625"/>
    <cellStyle name="Обычный 43 2 4" xfId="147"/>
    <cellStyle name="Обычный 43 2 4 2" xfId="1627"/>
    <cellStyle name="Обычный 43 2 5" xfId="148"/>
    <cellStyle name="Обычный 43 2 5 2" xfId="1628"/>
    <cellStyle name="Обычный 43 2 6" xfId="1622"/>
    <cellStyle name="Обычный 44" xfId="149"/>
    <cellStyle name="Обычный 44 2" xfId="1629"/>
    <cellStyle name="Обычный 46" xfId="150"/>
    <cellStyle name="Обычный 46 2" xfId="1630"/>
    <cellStyle name="Обычный 47" xfId="151"/>
    <cellStyle name="Обычный 47 2" xfId="1631"/>
    <cellStyle name="Обычный 48" xfId="152"/>
    <cellStyle name="Обычный 48 2" xfId="1632"/>
    <cellStyle name="Обычный 49" xfId="153"/>
    <cellStyle name="Обычный 49 2" xfId="1633"/>
    <cellStyle name="Обычный 5" xfId="5"/>
    <cellStyle name="Обычный 50" xfId="154"/>
    <cellStyle name="Обычный 50 2" xfId="1634"/>
    <cellStyle name="Обычный 6" xfId="155"/>
    <cellStyle name="Обычный 6 10" xfId="156"/>
    <cellStyle name="Обычный 6 10 2" xfId="157"/>
    <cellStyle name="Обычный 6 10 2 2" xfId="1637"/>
    <cellStyle name="Обычный 6 10 3" xfId="1636"/>
    <cellStyle name="Обычный 6 11" xfId="158"/>
    <cellStyle name="Обычный 6 11 2" xfId="1638"/>
    <cellStyle name="Обычный 6 12" xfId="1635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1642"/>
    <cellStyle name="Обычный 6 2 10 2 3" xfId="1641"/>
    <cellStyle name="Обычный 6 2 10 3" xfId="163"/>
    <cellStyle name="Обычный 6 2 10 3 2" xfId="1643"/>
    <cellStyle name="Обычный 6 2 10 4" xfId="1640"/>
    <cellStyle name="Обычный 6 2 11" xfId="164"/>
    <cellStyle name="Обычный 6 2 11 2" xfId="165"/>
    <cellStyle name="Обычный 6 2 11 2 2" xfId="1645"/>
    <cellStyle name="Обычный 6 2 11 3" xfId="1644"/>
    <cellStyle name="Обычный 6 2 12" xfId="166"/>
    <cellStyle name="Обычный 6 2 12 2" xfId="1646"/>
    <cellStyle name="Обычный 6 2 13" xfId="1639"/>
    <cellStyle name="Обычный 6 2 2" xfId="167"/>
    <cellStyle name="Обычный 6 2 2 10" xfId="168"/>
    <cellStyle name="Обычный 6 2 2 10 2" xfId="169"/>
    <cellStyle name="Обычный 6 2 2 10 2 2" xfId="1649"/>
    <cellStyle name="Обычный 6 2 2 10 3" xfId="1648"/>
    <cellStyle name="Обычный 6 2 2 11" xfId="170"/>
    <cellStyle name="Обычный 6 2 2 11 2" xfId="1650"/>
    <cellStyle name="Обычный 6 2 2 12" xfId="1647"/>
    <cellStyle name="Обычный 6 2 2 2" xfId="171"/>
    <cellStyle name="Обычный 6 2 2 2 2" xfId="172"/>
    <cellStyle name="Обычный 6 2 2 2 2 2" xfId="173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2 2 2" xfId="1657"/>
    <cellStyle name="Обычный 6 2 2 2 2 2 2 2 2 3" xfId="1656"/>
    <cellStyle name="Обычный 6 2 2 2 2 2 2 2 3" xfId="178"/>
    <cellStyle name="Обычный 6 2 2 2 2 2 2 2 3 2" xfId="1658"/>
    <cellStyle name="Обычный 6 2 2 2 2 2 2 2 4" xfId="1655"/>
    <cellStyle name="Обычный 6 2 2 2 2 2 2 3" xfId="179"/>
    <cellStyle name="Обычный 6 2 2 2 2 2 2 3 2" xfId="180"/>
    <cellStyle name="Обычный 6 2 2 2 2 2 2 3 2 2" xfId="1660"/>
    <cellStyle name="Обычный 6 2 2 2 2 2 2 3 3" xfId="1659"/>
    <cellStyle name="Обычный 6 2 2 2 2 2 2 4" xfId="181"/>
    <cellStyle name="Обычный 6 2 2 2 2 2 2 4 2" xfId="1661"/>
    <cellStyle name="Обычный 6 2 2 2 2 2 2 5" xfId="1654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2 2 2" xfId="1665"/>
    <cellStyle name="Обычный 6 2 2 2 2 2 3 2 2 3" xfId="1664"/>
    <cellStyle name="Обычный 6 2 2 2 2 2 3 2 3" xfId="186"/>
    <cellStyle name="Обычный 6 2 2 2 2 2 3 2 3 2" xfId="1666"/>
    <cellStyle name="Обычный 6 2 2 2 2 2 3 2 4" xfId="1663"/>
    <cellStyle name="Обычный 6 2 2 2 2 2 3 3" xfId="187"/>
    <cellStyle name="Обычный 6 2 2 2 2 2 3 3 2" xfId="188"/>
    <cellStyle name="Обычный 6 2 2 2 2 2 3 3 2 2" xfId="1668"/>
    <cellStyle name="Обычный 6 2 2 2 2 2 3 3 3" xfId="1667"/>
    <cellStyle name="Обычный 6 2 2 2 2 2 3 4" xfId="189"/>
    <cellStyle name="Обычный 6 2 2 2 2 2 3 4 2" xfId="1669"/>
    <cellStyle name="Обычный 6 2 2 2 2 2 3 5" xfId="1662"/>
    <cellStyle name="Обычный 6 2 2 2 2 2 4" xfId="190"/>
    <cellStyle name="Обычный 6 2 2 2 2 2 4 2" xfId="191"/>
    <cellStyle name="Обычный 6 2 2 2 2 2 4 2 2" xfId="192"/>
    <cellStyle name="Обычный 6 2 2 2 2 2 4 2 2 2" xfId="1672"/>
    <cellStyle name="Обычный 6 2 2 2 2 2 4 2 3" xfId="1671"/>
    <cellStyle name="Обычный 6 2 2 2 2 2 4 3" xfId="193"/>
    <cellStyle name="Обычный 6 2 2 2 2 2 4 3 2" xfId="1673"/>
    <cellStyle name="Обычный 6 2 2 2 2 2 4 4" xfId="1670"/>
    <cellStyle name="Обычный 6 2 2 2 2 2 5" xfId="194"/>
    <cellStyle name="Обычный 6 2 2 2 2 2 5 2" xfId="195"/>
    <cellStyle name="Обычный 6 2 2 2 2 2 5 2 2" xfId="1675"/>
    <cellStyle name="Обычный 6 2 2 2 2 2 5 3" xfId="1674"/>
    <cellStyle name="Обычный 6 2 2 2 2 2 6" xfId="196"/>
    <cellStyle name="Обычный 6 2 2 2 2 2 6 2" xfId="1676"/>
    <cellStyle name="Обычный 6 2 2 2 2 2 7" xfId="1653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2 2 2" xfId="1680"/>
    <cellStyle name="Обычный 6 2 2 2 2 3 2 2 3" xfId="1679"/>
    <cellStyle name="Обычный 6 2 2 2 2 3 2 3" xfId="201"/>
    <cellStyle name="Обычный 6 2 2 2 2 3 2 3 2" xfId="1681"/>
    <cellStyle name="Обычный 6 2 2 2 2 3 2 4" xfId="1678"/>
    <cellStyle name="Обычный 6 2 2 2 2 3 3" xfId="202"/>
    <cellStyle name="Обычный 6 2 2 2 2 3 3 2" xfId="203"/>
    <cellStyle name="Обычный 6 2 2 2 2 3 3 2 2" xfId="1683"/>
    <cellStyle name="Обычный 6 2 2 2 2 3 3 3" xfId="1682"/>
    <cellStyle name="Обычный 6 2 2 2 2 3 4" xfId="204"/>
    <cellStyle name="Обычный 6 2 2 2 2 3 4 2" xfId="1684"/>
    <cellStyle name="Обычный 6 2 2 2 2 3 5" xfId="1677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2 2 2" xfId="1688"/>
    <cellStyle name="Обычный 6 2 2 2 2 4 2 2 3" xfId="1687"/>
    <cellStyle name="Обычный 6 2 2 2 2 4 2 3" xfId="209"/>
    <cellStyle name="Обычный 6 2 2 2 2 4 2 3 2" xfId="1689"/>
    <cellStyle name="Обычный 6 2 2 2 2 4 2 4" xfId="1686"/>
    <cellStyle name="Обычный 6 2 2 2 2 4 3" xfId="210"/>
    <cellStyle name="Обычный 6 2 2 2 2 4 3 2" xfId="211"/>
    <cellStyle name="Обычный 6 2 2 2 2 4 3 2 2" xfId="1691"/>
    <cellStyle name="Обычный 6 2 2 2 2 4 3 3" xfId="1690"/>
    <cellStyle name="Обычный 6 2 2 2 2 4 4" xfId="212"/>
    <cellStyle name="Обычный 6 2 2 2 2 4 4 2" xfId="1692"/>
    <cellStyle name="Обычный 6 2 2 2 2 4 5" xfId="1685"/>
    <cellStyle name="Обычный 6 2 2 2 2 5" xfId="213"/>
    <cellStyle name="Обычный 6 2 2 2 2 5 2" xfId="214"/>
    <cellStyle name="Обычный 6 2 2 2 2 5 2 2" xfId="215"/>
    <cellStyle name="Обычный 6 2 2 2 2 5 2 2 2" xfId="1695"/>
    <cellStyle name="Обычный 6 2 2 2 2 5 2 3" xfId="1694"/>
    <cellStyle name="Обычный 6 2 2 2 2 5 3" xfId="216"/>
    <cellStyle name="Обычный 6 2 2 2 2 5 3 2" xfId="1696"/>
    <cellStyle name="Обычный 6 2 2 2 2 5 4" xfId="1693"/>
    <cellStyle name="Обычный 6 2 2 2 2 6" xfId="217"/>
    <cellStyle name="Обычный 6 2 2 2 2 6 2" xfId="218"/>
    <cellStyle name="Обычный 6 2 2 2 2 6 2 2" xfId="1698"/>
    <cellStyle name="Обычный 6 2 2 2 2 6 3" xfId="1697"/>
    <cellStyle name="Обычный 6 2 2 2 2 7" xfId="219"/>
    <cellStyle name="Обычный 6 2 2 2 2 7 2" xfId="1699"/>
    <cellStyle name="Обычный 6 2 2 2 2 8" xfId="1652"/>
    <cellStyle name="Обычный 6 2 2 2 3" xfId="220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2 2 2" xfId="1704"/>
    <cellStyle name="Обычный 6 2 2 2 3 2 2 2 3" xfId="1703"/>
    <cellStyle name="Обычный 6 2 2 2 3 2 2 3" xfId="225"/>
    <cellStyle name="Обычный 6 2 2 2 3 2 2 3 2" xfId="1705"/>
    <cellStyle name="Обычный 6 2 2 2 3 2 2 4" xfId="1702"/>
    <cellStyle name="Обычный 6 2 2 2 3 2 3" xfId="226"/>
    <cellStyle name="Обычный 6 2 2 2 3 2 3 2" xfId="227"/>
    <cellStyle name="Обычный 6 2 2 2 3 2 3 2 2" xfId="1707"/>
    <cellStyle name="Обычный 6 2 2 2 3 2 3 3" xfId="1706"/>
    <cellStyle name="Обычный 6 2 2 2 3 2 4" xfId="228"/>
    <cellStyle name="Обычный 6 2 2 2 3 2 4 2" xfId="1708"/>
    <cellStyle name="Обычный 6 2 2 2 3 2 5" xfId="1701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2 2 2" xfId="1712"/>
    <cellStyle name="Обычный 6 2 2 2 3 3 2 2 3" xfId="1711"/>
    <cellStyle name="Обычный 6 2 2 2 3 3 2 3" xfId="233"/>
    <cellStyle name="Обычный 6 2 2 2 3 3 2 3 2" xfId="1713"/>
    <cellStyle name="Обычный 6 2 2 2 3 3 2 4" xfId="1710"/>
    <cellStyle name="Обычный 6 2 2 2 3 3 3" xfId="234"/>
    <cellStyle name="Обычный 6 2 2 2 3 3 3 2" xfId="235"/>
    <cellStyle name="Обычный 6 2 2 2 3 3 3 2 2" xfId="1715"/>
    <cellStyle name="Обычный 6 2 2 2 3 3 3 3" xfId="1714"/>
    <cellStyle name="Обычный 6 2 2 2 3 3 4" xfId="236"/>
    <cellStyle name="Обычный 6 2 2 2 3 3 4 2" xfId="1716"/>
    <cellStyle name="Обычный 6 2 2 2 3 3 5" xfId="1709"/>
    <cellStyle name="Обычный 6 2 2 2 3 4" xfId="237"/>
    <cellStyle name="Обычный 6 2 2 2 3 4 2" xfId="238"/>
    <cellStyle name="Обычный 6 2 2 2 3 4 2 2" xfId="239"/>
    <cellStyle name="Обычный 6 2 2 2 3 4 2 2 2" xfId="1719"/>
    <cellStyle name="Обычный 6 2 2 2 3 4 2 3" xfId="1718"/>
    <cellStyle name="Обычный 6 2 2 2 3 4 3" xfId="240"/>
    <cellStyle name="Обычный 6 2 2 2 3 4 3 2" xfId="1720"/>
    <cellStyle name="Обычный 6 2 2 2 3 4 4" xfId="1717"/>
    <cellStyle name="Обычный 6 2 2 2 3 5" xfId="241"/>
    <cellStyle name="Обычный 6 2 2 2 3 5 2" xfId="242"/>
    <cellStyle name="Обычный 6 2 2 2 3 5 2 2" xfId="1722"/>
    <cellStyle name="Обычный 6 2 2 2 3 5 3" xfId="1721"/>
    <cellStyle name="Обычный 6 2 2 2 3 6" xfId="243"/>
    <cellStyle name="Обычный 6 2 2 2 3 6 2" xfId="1723"/>
    <cellStyle name="Обычный 6 2 2 2 3 7" xfId="1700"/>
    <cellStyle name="Обычный 6 2 2 2 4" xfId="244"/>
    <cellStyle name="Обычный 6 2 2 2 4 2" xfId="245"/>
    <cellStyle name="Обычный 6 2 2 2 4 2 2" xfId="246"/>
    <cellStyle name="Обычный 6 2 2 2 4 2 2 2" xfId="247"/>
    <cellStyle name="Обычный 6 2 2 2 4 2 2 2 2" xfId="1727"/>
    <cellStyle name="Обычный 6 2 2 2 4 2 2 3" xfId="1726"/>
    <cellStyle name="Обычный 6 2 2 2 4 2 3" xfId="248"/>
    <cellStyle name="Обычный 6 2 2 2 4 2 3 2" xfId="1728"/>
    <cellStyle name="Обычный 6 2 2 2 4 2 4" xfId="1725"/>
    <cellStyle name="Обычный 6 2 2 2 4 3" xfId="249"/>
    <cellStyle name="Обычный 6 2 2 2 4 3 2" xfId="250"/>
    <cellStyle name="Обычный 6 2 2 2 4 3 2 2" xfId="1730"/>
    <cellStyle name="Обычный 6 2 2 2 4 3 3" xfId="1729"/>
    <cellStyle name="Обычный 6 2 2 2 4 4" xfId="251"/>
    <cellStyle name="Обычный 6 2 2 2 4 4 2" xfId="1731"/>
    <cellStyle name="Обычный 6 2 2 2 4 5" xfId="1724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2 2 2" xfId="1735"/>
    <cellStyle name="Обычный 6 2 2 2 5 2 2 3" xfId="1734"/>
    <cellStyle name="Обычный 6 2 2 2 5 2 3" xfId="256"/>
    <cellStyle name="Обычный 6 2 2 2 5 2 3 2" xfId="1736"/>
    <cellStyle name="Обычный 6 2 2 2 5 2 4" xfId="1733"/>
    <cellStyle name="Обычный 6 2 2 2 5 3" xfId="257"/>
    <cellStyle name="Обычный 6 2 2 2 5 3 2" xfId="258"/>
    <cellStyle name="Обычный 6 2 2 2 5 3 2 2" xfId="1738"/>
    <cellStyle name="Обычный 6 2 2 2 5 3 3" xfId="1737"/>
    <cellStyle name="Обычный 6 2 2 2 5 4" xfId="259"/>
    <cellStyle name="Обычный 6 2 2 2 5 4 2" xfId="1739"/>
    <cellStyle name="Обычный 6 2 2 2 5 5" xfId="1732"/>
    <cellStyle name="Обычный 6 2 2 2 6" xfId="260"/>
    <cellStyle name="Обычный 6 2 2 2 6 2" xfId="261"/>
    <cellStyle name="Обычный 6 2 2 2 6 2 2" xfId="262"/>
    <cellStyle name="Обычный 6 2 2 2 6 2 2 2" xfId="1742"/>
    <cellStyle name="Обычный 6 2 2 2 6 2 3" xfId="1741"/>
    <cellStyle name="Обычный 6 2 2 2 6 3" xfId="263"/>
    <cellStyle name="Обычный 6 2 2 2 6 3 2" xfId="1743"/>
    <cellStyle name="Обычный 6 2 2 2 6 4" xfId="1740"/>
    <cellStyle name="Обычный 6 2 2 2 7" xfId="264"/>
    <cellStyle name="Обычный 6 2 2 2 7 2" xfId="265"/>
    <cellStyle name="Обычный 6 2 2 2 7 2 2" xfId="1745"/>
    <cellStyle name="Обычный 6 2 2 2 7 3" xfId="1744"/>
    <cellStyle name="Обычный 6 2 2 2 8" xfId="266"/>
    <cellStyle name="Обычный 6 2 2 2 8 2" xfId="1746"/>
    <cellStyle name="Обычный 6 2 2 2 9" xfId="1651"/>
    <cellStyle name="Обычный 6 2 2 3" xfId="267"/>
    <cellStyle name="Обычный 6 2 2 3 2" xfId="268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2 2 2" xfId="1752"/>
    <cellStyle name="Обычный 6 2 2 3 2 2 2 2 3" xfId="1751"/>
    <cellStyle name="Обычный 6 2 2 3 2 2 2 3" xfId="273"/>
    <cellStyle name="Обычный 6 2 2 3 2 2 2 3 2" xfId="1753"/>
    <cellStyle name="Обычный 6 2 2 3 2 2 2 4" xfId="1750"/>
    <cellStyle name="Обычный 6 2 2 3 2 2 3" xfId="274"/>
    <cellStyle name="Обычный 6 2 2 3 2 2 3 2" xfId="275"/>
    <cellStyle name="Обычный 6 2 2 3 2 2 3 2 2" xfId="1755"/>
    <cellStyle name="Обычный 6 2 2 3 2 2 3 3" xfId="1754"/>
    <cellStyle name="Обычный 6 2 2 3 2 2 4" xfId="276"/>
    <cellStyle name="Обычный 6 2 2 3 2 2 4 2" xfId="1756"/>
    <cellStyle name="Обычный 6 2 2 3 2 2 5" xfId="1749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2 2 2" xfId="1760"/>
    <cellStyle name="Обычный 6 2 2 3 2 3 2 2 3" xfId="1759"/>
    <cellStyle name="Обычный 6 2 2 3 2 3 2 3" xfId="281"/>
    <cellStyle name="Обычный 6 2 2 3 2 3 2 3 2" xfId="1761"/>
    <cellStyle name="Обычный 6 2 2 3 2 3 2 4" xfId="1758"/>
    <cellStyle name="Обычный 6 2 2 3 2 3 3" xfId="282"/>
    <cellStyle name="Обычный 6 2 2 3 2 3 3 2" xfId="283"/>
    <cellStyle name="Обычный 6 2 2 3 2 3 3 2 2" xfId="1763"/>
    <cellStyle name="Обычный 6 2 2 3 2 3 3 3" xfId="1762"/>
    <cellStyle name="Обычный 6 2 2 3 2 3 4" xfId="284"/>
    <cellStyle name="Обычный 6 2 2 3 2 3 4 2" xfId="1764"/>
    <cellStyle name="Обычный 6 2 2 3 2 3 5" xfId="1757"/>
    <cellStyle name="Обычный 6 2 2 3 2 4" xfId="285"/>
    <cellStyle name="Обычный 6 2 2 3 2 4 2" xfId="286"/>
    <cellStyle name="Обычный 6 2 2 3 2 4 2 2" xfId="287"/>
    <cellStyle name="Обычный 6 2 2 3 2 4 2 2 2" xfId="1767"/>
    <cellStyle name="Обычный 6 2 2 3 2 4 2 3" xfId="1766"/>
    <cellStyle name="Обычный 6 2 2 3 2 4 3" xfId="288"/>
    <cellStyle name="Обычный 6 2 2 3 2 4 3 2" xfId="1768"/>
    <cellStyle name="Обычный 6 2 2 3 2 4 4" xfId="1765"/>
    <cellStyle name="Обычный 6 2 2 3 2 5" xfId="289"/>
    <cellStyle name="Обычный 6 2 2 3 2 5 2" xfId="290"/>
    <cellStyle name="Обычный 6 2 2 3 2 5 2 2" xfId="1770"/>
    <cellStyle name="Обычный 6 2 2 3 2 5 3" xfId="1769"/>
    <cellStyle name="Обычный 6 2 2 3 2 6" xfId="291"/>
    <cellStyle name="Обычный 6 2 2 3 2 6 2" xfId="1771"/>
    <cellStyle name="Обычный 6 2 2 3 2 7" xfId="1748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2 2 2" xfId="1775"/>
    <cellStyle name="Обычный 6 2 2 3 3 2 2 3" xfId="1774"/>
    <cellStyle name="Обычный 6 2 2 3 3 2 3" xfId="296"/>
    <cellStyle name="Обычный 6 2 2 3 3 2 3 2" xfId="1776"/>
    <cellStyle name="Обычный 6 2 2 3 3 2 4" xfId="1773"/>
    <cellStyle name="Обычный 6 2 2 3 3 3" xfId="297"/>
    <cellStyle name="Обычный 6 2 2 3 3 3 2" xfId="298"/>
    <cellStyle name="Обычный 6 2 2 3 3 3 2 2" xfId="1778"/>
    <cellStyle name="Обычный 6 2 2 3 3 3 3" xfId="1777"/>
    <cellStyle name="Обычный 6 2 2 3 3 4" xfId="299"/>
    <cellStyle name="Обычный 6 2 2 3 3 4 2" xfId="1779"/>
    <cellStyle name="Обычный 6 2 2 3 3 5" xfId="1772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2 2 2" xfId="1783"/>
    <cellStyle name="Обычный 6 2 2 3 4 2 2 3" xfId="1782"/>
    <cellStyle name="Обычный 6 2 2 3 4 2 3" xfId="304"/>
    <cellStyle name="Обычный 6 2 2 3 4 2 3 2" xfId="1784"/>
    <cellStyle name="Обычный 6 2 2 3 4 2 4" xfId="1781"/>
    <cellStyle name="Обычный 6 2 2 3 4 3" xfId="305"/>
    <cellStyle name="Обычный 6 2 2 3 4 3 2" xfId="306"/>
    <cellStyle name="Обычный 6 2 2 3 4 3 2 2" xfId="1786"/>
    <cellStyle name="Обычный 6 2 2 3 4 3 3" xfId="1785"/>
    <cellStyle name="Обычный 6 2 2 3 4 4" xfId="307"/>
    <cellStyle name="Обычный 6 2 2 3 4 4 2" xfId="1787"/>
    <cellStyle name="Обычный 6 2 2 3 4 5" xfId="1780"/>
    <cellStyle name="Обычный 6 2 2 3 5" xfId="308"/>
    <cellStyle name="Обычный 6 2 2 3 5 2" xfId="309"/>
    <cellStyle name="Обычный 6 2 2 3 5 2 2" xfId="310"/>
    <cellStyle name="Обычный 6 2 2 3 5 2 2 2" xfId="1790"/>
    <cellStyle name="Обычный 6 2 2 3 5 2 3" xfId="1789"/>
    <cellStyle name="Обычный 6 2 2 3 5 3" xfId="311"/>
    <cellStyle name="Обычный 6 2 2 3 5 3 2" xfId="1791"/>
    <cellStyle name="Обычный 6 2 2 3 5 4" xfId="1788"/>
    <cellStyle name="Обычный 6 2 2 3 6" xfId="312"/>
    <cellStyle name="Обычный 6 2 2 3 6 2" xfId="313"/>
    <cellStyle name="Обычный 6 2 2 3 6 2 2" xfId="1793"/>
    <cellStyle name="Обычный 6 2 2 3 6 3" xfId="1792"/>
    <cellStyle name="Обычный 6 2 2 3 7" xfId="314"/>
    <cellStyle name="Обычный 6 2 2 3 7 2" xfId="1794"/>
    <cellStyle name="Обычный 6 2 2 3 8" xfId="1747"/>
    <cellStyle name="Обычный 6 2 2 4" xfId="315"/>
    <cellStyle name="Обычный 6 2 2 4 2" xfId="316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2 2 2" xfId="1800"/>
    <cellStyle name="Обычный 6 2 2 4 2 2 2 2 3" xfId="1799"/>
    <cellStyle name="Обычный 6 2 2 4 2 2 2 3" xfId="321"/>
    <cellStyle name="Обычный 6 2 2 4 2 2 2 3 2" xfId="1801"/>
    <cellStyle name="Обычный 6 2 2 4 2 2 2 4" xfId="1798"/>
    <cellStyle name="Обычный 6 2 2 4 2 2 3" xfId="322"/>
    <cellStyle name="Обычный 6 2 2 4 2 2 3 2" xfId="323"/>
    <cellStyle name="Обычный 6 2 2 4 2 2 3 2 2" xfId="1803"/>
    <cellStyle name="Обычный 6 2 2 4 2 2 3 3" xfId="1802"/>
    <cellStyle name="Обычный 6 2 2 4 2 2 4" xfId="324"/>
    <cellStyle name="Обычный 6 2 2 4 2 2 4 2" xfId="1804"/>
    <cellStyle name="Обычный 6 2 2 4 2 2 5" xfId="1797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2 2 2" xfId="1808"/>
    <cellStyle name="Обычный 6 2 2 4 2 3 2 2 3" xfId="1807"/>
    <cellStyle name="Обычный 6 2 2 4 2 3 2 3" xfId="329"/>
    <cellStyle name="Обычный 6 2 2 4 2 3 2 3 2" xfId="1809"/>
    <cellStyle name="Обычный 6 2 2 4 2 3 2 4" xfId="1806"/>
    <cellStyle name="Обычный 6 2 2 4 2 3 3" xfId="330"/>
    <cellStyle name="Обычный 6 2 2 4 2 3 3 2" xfId="331"/>
    <cellStyle name="Обычный 6 2 2 4 2 3 3 2 2" xfId="1811"/>
    <cellStyle name="Обычный 6 2 2 4 2 3 3 3" xfId="1810"/>
    <cellStyle name="Обычный 6 2 2 4 2 3 4" xfId="332"/>
    <cellStyle name="Обычный 6 2 2 4 2 3 4 2" xfId="1812"/>
    <cellStyle name="Обычный 6 2 2 4 2 3 5" xfId="1805"/>
    <cellStyle name="Обычный 6 2 2 4 2 4" xfId="333"/>
    <cellStyle name="Обычный 6 2 2 4 2 4 2" xfId="334"/>
    <cellStyle name="Обычный 6 2 2 4 2 4 2 2" xfId="335"/>
    <cellStyle name="Обычный 6 2 2 4 2 4 2 2 2" xfId="1815"/>
    <cellStyle name="Обычный 6 2 2 4 2 4 2 3" xfId="1814"/>
    <cellStyle name="Обычный 6 2 2 4 2 4 3" xfId="336"/>
    <cellStyle name="Обычный 6 2 2 4 2 4 3 2" xfId="1816"/>
    <cellStyle name="Обычный 6 2 2 4 2 4 4" xfId="1813"/>
    <cellStyle name="Обычный 6 2 2 4 2 5" xfId="337"/>
    <cellStyle name="Обычный 6 2 2 4 2 5 2" xfId="338"/>
    <cellStyle name="Обычный 6 2 2 4 2 5 2 2" xfId="1818"/>
    <cellStyle name="Обычный 6 2 2 4 2 5 3" xfId="1817"/>
    <cellStyle name="Обычный 6 2 2 4 2 6" xfId="339"/>
    <cellStyle name="Обычный 6 2 2 4 2 6 2" xfId="1819"/>
    <cellStyle name="Обычный 6 2 2 4 2 7" xfId="1796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2 2 2" xfId="1823"/>
    <cellStyle name="Обычный 6 2 2 4 3 2 2 3" xfId="1822"/>
    <cellStyle name="Обычный 6 2 2 4 3 2 3" xfId="344"/>
    <cellStyle name="Обычный 6 2 2 4 3 2 3 2" xfId="1824"/>
    <cellStyle name="Обычный 6 2 2 4 3 2 4" xfId="1821"/>
    <cellStyle name="Обычный 6 2 2 4 3 3" xfId="345"/>
    <cellStyle name="Обычный 6 2 2 4 3 3 2" xfId="346"/>
    <cellStyle name="Обычный 6 2 2 4 3 3 2 2" xfId="1826"/>
    <cellStyle name="Обычный 6 2 2 4 3 3 3" xfId="1825"/>
    <cellStyle name="Обычный 6 2 2 4 3 4" xfId="347"/>
    <cellStyle name="Обычный 6 2 2 4 3 4 2" xfId="1827"/>
    <cellStyle name="Обычный 6 2 2 4 3 5" xfId="1820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2 2 2" xfId="1831"/>
    <cellStyle name="Обычный 6 2 2 4 4 2 2 3" xfId="1830"/>
    <cellStyle name="Обычный 6 2 2 4 4 2 3" xfId="352"/>
    <cellStyle name="Обычный 6 2 2 4 4 2 3 2" xfId="1832"/>
    <cellStyle name="Обычный 6 2 2 4 4 2 4" xfId="1829"/>
    <cellStyle name="Обычный 6 2 2 4 4 3" xfId="353"/>
    <cellStyle name="Обычный 6 2 2 4 4 3 2" xfId="354"/>
    <cellStyle name="Обычный 6 2 2 4 4 3 2 2" xfId="1834"/>
    <cellStyle name="Обычный 6 2 2 4 4 3 3" xfId="1833"/>
    <cellStyle name="Обычный 6 2 2 4 4 4" xfId="355"/>
    <cellStyle name="Обычный 6 2 2 4 4 4 2" xfId="1835"/>
    <cellStyle name="Обычный 6 2 2 4 4 5" xfId="1828"/>
    <cellStyle name="Обычный 6 2 2 4 5" xfId="356"/>
    <cellStyle name="Обычный 6 2 2 4 5 2" xfId="357"/>
    <cellStyle name="Обычный 6 2 2 4 5 2 2" xfId="358"/>
    <cellStyle name="Обычный 6 2 2 4 5 2 2 2" xfId="1838"/>
    <cellStyle name="Обычный 6 2 2 4 5 2 3" xfId="1837"/>
    <cellStyle name="Обычный 6 2 2 4 5 3" xfId="359"/>
    <cellStyle name="Обычный 6 2 2 4 5 3 2" xfId="1839"/>
    <cellStyle name="Обычный 6 2 2 4 5 4" xfId="1836"/>
    <cellStyle name="Обычный 6 2 2 4 6" xfId="360"/>
    <cellStyle name="Обычный 6 2 2 4 6 2" xfId="361"/>
    <cellStyle name="Обычный 6 2 2 4 6 2 2" xfId="1841"/>
    <cellStyle name="Обычный 6 2 2 4 6 3" xfId="1840"/>
    <cellStyle name="Обычный 6 2 2 4 7" xfId="362"/>
    <cellStyle name="Обычный 6 2 2 4 7 2" xfId="1842"/>
    <cellStyle name="Обычный 6 2 2 4 8" xfId="1795"/>
    <cellStyle name="Обычный 6 2 2 5" xfId="363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2 2 2" xfId="1847"/>
    <cellStyle name="Обычный 6 2 2 5 2 2 2 3" xfId="1846"/>
    <cellStyle name="Обычный 6 2 2 5 2 2 3" xfId="368"/>
    <cellStyle name="Обычный 6 2 2 5 2 2 3 2" xfId="1848"/>
    <cellStyle name="Обычный 6 2 2 5 2 2 4" xfId="1845"/>
    <cellStyle name="Обычный 6 2 2 5 2 3" xfId="369"/>
    <cellStyle name="Обычный 6 2 2 5 2 3 2" xfId="370"/>
    <cellStyle name="Обычный 6 2 2 5 2 3 2 2" xfId="1850"/>
    <cellStyle name="Обычный 6 2 2 5 2 3 3" xfId="1849"/>
    <cellStyle name="Обычный 6 2 2 5 2 4" xfId="371"/>
    <cellStyle name="Обычный 6 2 2 5 2 4 2" xfId="1851"/>
    <cellStyle name="Обычный 6 2 2 5 2 5" xfId="1844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2 2 2" xfId="1855"/>
    <cellStyle name="Обычный 6 2 2 5 3 2 2 3" xfId="1854"/>
    <cellStyle name="Обычный 6 2 2 5 3 2 3" xfId="376"/>
    <cellStyle name="Обычный 6 2 2 5 3 2 3 2" xfId="1856"/>
    <cellStyle name="Обычный 6 2 2 5 3 2 4" xfId="1853"/>
    <cellStyle name="Обычный 6 2 2 5 3 3" xfId="377"/>
    <cellStyle name="Обычный 6 2 2 5 3 3 2" xfId="378"/>
    <cellStyle name="Обычный 6 2 2 5 3 3 2 2" xfId="1858"/>
    <cellStyle name="Обычный 6 2 2 5 3 3 3" xfId="1857"/>
    <cellStyle name="Обычный 6 2 2 5 3 4" xfId="379"/>
    <cellStyle name="Обычный 6 2 2 5 3 4 2" xfId="1859"/>
    <cellStyle name="Обычный 6 2 2 5 3 5" xfId="1852"/>
    <cellStyle name="Обычный 6 2 2 5 4" xfId="380"/>
    <cellStyle name="Обычный 6 2 2 5 4 2" xfId="381"/>
    <cellStyle name="Обычный 6 2 2 5 4 2 2" xfId="382"/>
    <cellStyle name="Обычный 6 2 2 5 4 2 2 2" xfId="1862"/>
    <cellStyle name="Обычный 6 2 2 5 4 2 3" xfId="1861"/>
    <cellStyle name="Обычный 6 2 2 5 4 3" xfId="383"/>
    <cellStyle name="Обычный 6 2 2 5 4 3 2" xfId="1863"/>
    <cellStyle name="Обычный 6 2 2 5 4 4" xfId="1860"/>
    <cellStyle name="Обычный 6 2 2 5 5" xfId="384"/>
    <cellStyle name="Обычный 6 2 2 5 5 2" xfId="385"/>
    <cellStyle name="Обычный 6 2 2 5 5 2 2" xfId="1865"/>
    <cellStyle name="Обычный 6 2 2 5 5 3" xfId="1864"/>
    <cellStyle name="Обычный 6 2 2 5 6" xfId="386"/>
    <cellStyle name="Обычный 6 2 2 5 6 2" xfId="1866"/>
    <cellStyle name="Обычный 6 2 2 5 7" xfId="1843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2 2 2" xfId="1870"/>
    <cellStyle name="Обычный 6 2 2 6 2 2 3" xfId="1869"/>
    <cellStyle name="Обычный 6 2 2 6 2 3" xfId="391"/>
    <cellStyle name="Обычный 6 2 2 6 2 3 2" xfId="1871"/>
    <cellStyle name="Обычный 6 2 2 6 2 4" xfId="1868"/>
    <cellStyle name="Обычный 6 2 2 6 3" xfId="392"/>
    <cellStyle name="Обычный 6 2 2 6 3 2" xfId="393"/>
    <cellStyle name="Обычный 6 2 2 6 3 2 2" xfId="1873"/>
    <cellStyle name="Обычный 6 2 2 6 3 3" xfId="1872"/>
    <cellStyle name="Обычный 6 2 2 6 4" xfId="394"/>
    <cellStyle name="Обычный 6 2 2 6 4 2" xfId="1874"/>
    <cellStyle name="Обычный 6 2 2 6 5" xfId="1867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2 2 2" xfId="1878"/>
    <cellStyle name="Обычный 6 2 2 7 2 2 3" xfId="1877"/>
    <cellStyle name="Обычный 6 2 2 7 2 3" xfId="399"/>
    <cellStyle name="Обычный 6 2 2 7 2 3 2" xfId="1879"/>
    <cellStyle name="Обычный 6 2 2 7 2 4" xfId="1876"/>
    <cellStyle name="Обычный 6 2 2 7 3" xfId="400"/>
    <cellStyle name="Обычный 6 2 2 7 3 2" xfId="401"/>
    <cellStyle name="Обычный 6 2 2 7 3 2 2" xfId="1881"/>
    <cellStyle name="Обычный 6 2 2 7 3 3" xfId="1880"/>
    <cellStyle name="Обычный 6 2 2 7 4" xfId="402"/>
    <cellStyle name="Обычный 6 2 2 7 4 2" xfId="1882"/>
    <cellStyle name="Обычный 6 2 2 7 5" xfId="1875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2 2 2" xfId="1886"/>
    <cellStyle name="Обычный 6 2 2 8 2 2 3" xfId="1885"/>
    <cellStyle name="Обычный 6 2 2 8 2 3" xfId="407"/>
    <cellStyle name="Обычный 6 2 2 8 2 3 2" xfId="1887"/>
    <cellStyle name="Обычный 6 2 2 8 2 4" xfId="1884"/>
    <cellStyle name="Обычный 6 2 2 8 3" xfId="408"/>
    <cellStyle name="Обычный 6 2 2 8 3 2" xfId="409"/>
    <cellStyle name="Обычный 6 2 2 8 3 2 2" xfId="1889"/>
    <cellStyle name="Обычный 6 2 2 8 3 3" xfId="1888"/>
    <cellStyle name="Обычный 6 2 2 8 4" xfId="410"/>
    <cellStyle name="Обычный 6 2 2 8 4 2" xfId="1890"/>
    <cellStyle name="Обычный 6 2 2 8 5" xfId="1883"/>
    <cellStyle name="Обычный 6 2 2 9" xfId="411"/>
    <cellStyle name="Обычный 6 2 2 9 2" xfId="412"/>
    <cellStyle name="Обычный 6 2 2 9 2 2" xfId="413"/>
    <cellStyle name="Обычный 6 2 2 9 2 2 2" xfId="1893"/>
    <cellStyle name="Обычный 6 2 2 9 2 3" xfId="1892"/>
    <cellStyle name="Обычный 6 2 2 9 3" xfId="414"/>
    <cellStyle name="Обычный 6 2 2 9 3 2" xfId="1894"/>
    <cellStyle name="Обычный 6 2 2 9 4" xfId="1891"/>
    <cellStyle name="Обычный 6 2 3" xfId="415"/>
    <cellStyle name="Обычный 6 2 3 10" xfId="416"/>
    <cellStyle name="Обычный 6 2 3 10 2" xfId="417"/>
    <cellStyle name="Обычный 6 2 3 10 2 2" xfId="1897"/>
    <cellStyle name="Обычный 6 2 3 10 3" xfId="1896"/>
    <cellStyle name="Обычный 6 2 3 11" xfId="418"/>
    <cellStyle name="Обычный 6 2 3 11 2" xfId="1898"/>
    <cellStyle name="Обычный 6 2 3 12" xfId="1895"/>
    <cellStyle name="Обычный 6 2 3 2" xfId="419"/>
    <cellStyle name="Обычный 6 2 3 2 2" xfId="420"/>
    <cellStyle name="Обычный 6 2 3 2 2 2" xfId="421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2 2 2" xfId="1905"/>
    <cellStyle name="Обычный 6 2 3 2 2 2 2 2 2 3" xfId="1904"/>
    <cellStyle name="Обычный 6 2 3 2 2 2 2 2 3" xfId="426"/>
    <cellStyle name="Обычный 6 2 3 2 2 2 2 2 3 2" xfId="1906"/>
    <cellStyle name="Обычный 6 2 3 2 2 2 2 2 4" xfId="1903"/>
    <cellStyle name="Обычный 6 2 3 2 2 2 2 3" xfId="427"/>
    <cellStyle name="Обычный 6 2 3 2 2 2 2 3 2" xfId="428"/>
    <cellStyle name="Обычный 6 2 3 2 2 2 2 3 2 2" xfId="1908"/>
    <cellStyle name="Обычный 6 2 3 2 2 2 2 3 3" xfId="1907"/>
    <cellStyle name="Обычный 6 2 3 2 2 2 2 4" xfId="429"/>
    <cellStyle name="Обычный 6 2 3 2 2 2 2 4 2" xfId="1909"/>
    <cellStyle name="Обычный 6 2 3 2 2 2 2 5" xfId="1902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2 2 2" xfId="1913"/>
    <cellStyle name="Обычный 6 2 3 2 2 2 3 2 2 3" xfId="1912"/>
    <cellStyle name="Обычный 6 2 3 2 2 2 3 2 3" xfId="434"/>
    <cellStyle name="Обычный 6 2 3 2 2 2 3 2 3 2" xfId="1914"/>
    <cellStyle name="Обычный 6 2 3 2 2 2 3 2 4" xfId="1911"/>
    <cellStyle name="Обычный 6 2 3 2 2 2 3 3" xfId="435"/>
    <cellStyle name="Обычный 6 2 3 2 2 2 3 3 2" xfId="436"/>
    <cellStyle name="Обычный 6 2 3 2 2 2 3 3 2 2" xfId="1916"/>
    <cellStyle name="Обычный 6 2 3 2 2 2 3 3 3" xfId="1915"/>
    <cellStyle name="Обычный 6 2 3 2 2 2 3 4" xfId="437"/>
    <cellStyle name="Обычный 6 2 3 2 2 2 3 4 2" xfId="1917"/>
    <cellStyle name="Обычный 6 2 3 2 2 2 3 5" xfId="1910"/>
    <cellStyle name="Обычный 6 2 3 2 2 2 4" xfId="438"/>
    <cellStyle name="Обычный 6 2 3 2 2 2 4 2" xfId="439"/>
    <cellStyle name="Обычный 6 2 3 2 2 2 4 2 2" xfId="440"/>
    <cellStyle name="Обычный 6 2 3 2 2 2 4 2 2 2" xfId="1920"/>
    <cellStyle name="Обычный 6 2 3 2 2 2 4 2 3" xfId="1919"/>
    <cellStyle name="Обычный 6 2 3 2 2 2 4 3" xfId="441"/>
    <cellStyle name="Обычный 6 2 3 2 2 2 4 3 2" xfId="1921"/>
    <cellStyle name="Обычный 6 2 3 2 2 2 4 4" xfId="1918"/>
    <cellStyle name="Обычный 6 2 3 2 2 2 5" xfId="442"/>
    <cellStyle name="Обычный 6 2 3 2 2 2 5 2" xfId="443"/>
    <cellStyle name="Обычный 6 2 3 2 2 2 5 2 2" xfId="1923"/>
    <cellStyle name="Обычный 6 2 3 2 2 2 5 3" xfId="1922"/>
    <cellStyle name="Обычный 6 2 3 2 2 2 6" xfId="444"/>
    <cellStyle name="Обычный 6 2 3 2 2 2 6 2" xfId="1924"/>
    <cellStyle name="Обычный 6 2 3 2 2 2 7" xfId="1901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2 2 2" xfId="1928"/>
    <cellStyle name="Обычный 6 2 3 2 2 3 2 2 3" xfId="1927"/>
    <cellStyle name="Обычный 6 2 3 2 2 3 2 3" xfId="449"/>
    <cellStyle name="Обычный 6 2 3 2 2 3 2 3 2" xfId="1929"/>
    <cellStyle name="Обычный 6 2 3 2 2 3 2 4" xfId="1926"/>
    <cellStyle name="Обычный 6 2 3 2 2 3 3" xfId="450"/>
    <cellStyle name="Обычный 6 2 3 2 2 3 3 2" xfId="451"/>
    <cellStyle name="Обычный 6 2 3 2 2 3 3 2 2" xfId="1931"/>
    <cellStyle name="Обычный 6 2 3 2 2 3 3 3" xfId="1930"/>
    <cellStyle name="Обычный 6 2 3 2 2 3 4" xfId="452"/>
    <cellStyle name="Обычный 6 2 3 2 2 3 4 2" xfId="1932"/>
    <cellStyle name="Обычный 6 2 3 2 2 3 5" xfId="1925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2 2 2" xfId="1936"/>
    <cellStyle name="Обычный 6 2 3 2 2 4 2 2 3" xfId="1935"/>
    <cellStyle name="Обычный 6 2 3 2 2 4 2 3" xfId="457"/>
    <cellStyle name="Обычный 6 2 3 2 2 4 2 3 2" xfId="1937"/>
    <cellStyle name="Обычный 6 2 3 2 2 4 2 4" xfId="1934"/>
    <cellStyle name="Обычный 6 2 3 2 2 4 3" xfId="458"/>
    <cellStyle name="Обычный 6 2 3 2 2 4 3 2" xfId="459"/>
    <cellStyle name="Обычный 6 2 3 2 2 4 3 2 2" xfId="1939"/>
    <cellStyle name="Обычный 6 2 3 2 2 4 3 3" xfId="1938"/>
    <cellStyle name="Обычный 6 2 3 2 2 4 4" xfId="460"/>
    <cellStyle name="Обычный 6 2 3 2 2 4 4 2" xfId="1940"/>
    <cellStyle name="Обычный 6 2 3 2 2 4 5" xfId="1933"/>
    <cellStyle name="Обычный 6 2 3 2 2 5" xfId="461"/>
    <cellStyle name="Обычный 6 2 3 2 2 5 2" xfId="462"/>
    <cellStyle name="Обычный 6 2 3 2 2 5 2 2" xfId="463"/>
    <cellStyle name="Обычный 6 2 3 2 2 5 2 2 2" xfId="1943"/>
    <cellStyle name="Обычный 6 2 3 2 2 5 2 3" xfId="1942"/>
    <cellStyle name="Обычный 6 2 3 2 2 5 3" xfId="464"/>
    <cellStyle name="Обычный 6 2 3 2 2 5 3 2" xfId="1944"/>
    <cellStyle name="Обычный 6 2 3 2 2 5 4" xfId="1941"/>
    <cellStyle name="Обычный 6 2 3 2 2 6" xfId="465"/>
    <cellStyle name="Обычный 6 2 3 2 2 6 2" xfId="466"/>
    <cellStyle name="Обычный 6 2 3 2 2 6 2 2" xfId="1946"/>
    <cellStyle name="Обычный 6 2 3 2 2 6 3" xfId="1945"/>
    <cellStyle name="Обычный 6 2 3 2 2 7" xfId="467"/>
    <cellStyle name="Обычный 6 2 3 2 2 7 2" xfId="1947"/>
    <cellStyle name="Обычный 6 2 3 2 2 8" xfId="1900"/>
    <cellStyle name="Обычный 6 2 3 2 3" xfId="468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2 2 2" xfId="1952"/>
    <cellStyle name="Обычный 6 2 3 2 3 2 2 2 3" xfId="1951"/>
    <cellStyle name="Обычный 6 2 3 2 3 2 2 3" xfId="473"/>
    <cellStyle name="Обычный 6 2 3 2 3 2 2 3 2" xfId="1953"/>
    <cellStyle name="Обычный 6 2 3 2 3 2 2 4" xfId="1950"/>
    <cellStyle name="Обычный 6 2 3 2 3 2 3" xfId="474"/>
    <cellStyle name="Обычный 6 2 3 2 3 2 3 2" xfId="475"/>
    <cellStyle name="Обычный 6 2 3 2 3 2 3 2 2" xfId="1955"/>
    <cellStyle name="Обычный 6 2 3 2 3 2 3 3" xfId="1954"/>
    <cellStyle name="Обычный 6 2 3 2 3 2 4" xfId="476"/>
    <cellStyle name="Обычный 6 2 3 2 3 2 4 2" xfId="1956"/>
    <cellStyle name="Обычный 6 2 3 2 3 2 5" xfId="1949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2 2 2" xfId="1960"/>
    <cellStyle name="Обычный 6 2 3 2 3 3 2 2 3" xfId="1959"/>
    <cellStyle name="Обычный 6 2 3 2 3 3 2 3" xfId="481"/>
    <cellStyle name="Обычный 6 2 3 2 3 3 2 3 2" xfId="1961"/>
    <cellStyle name="Обычный 6 2 3 2 3 3 2 4" xfId="1958"/>
    <cellStyle name="Обычный 6 2 3 2 3 3 3" xfId="482"/>
    <cellStyle name="Обычный 6 2 3 2 3 3 3 2" xfId="483"/>
    <cellStyle name="Обычный 6 2 3 2 3 3 3 2 2" xfId="1963"/>
    <cellStyle name="Обычный 6 2 3 2 3 3 3 3" xfId="1962"/>
    <cellStyle name="Обычный 6 2 3 2 3 3 4" xfId="484"/>
    <cellStyle name="Обычный 6 2 3 2 3 3 4 2" xfId="1964"/>
    <cellStyle name="Обычный 6 2 3 2 3 3 5" xfId="1957"/>
    <cellStyle name="Обычный 6 2 3 2 3 4" xfId="485"/>
    <cellStyle name="Обычный 6 2 3 2 3 4 2" xfId="486"/>
    <cellStyle name="Обычный 6 2 3 2 3 4 2 2" xfId="487"/>
    <cellStyle name="Обычный 6 2 3 2 3 4 2 2 2" xfId="1967"/>
    <cellStyle name="Обычный 6 2 3 2 3 4 2 3" xfId="1966"/>
    <cellStyle name="Обычный 6 2 3 2 3 4 3" xfId="488"/>
    <cellStyle name="Обычный 6 2 3 2 3 4 3 2" xfId="1968"/>
    <cellStyle name="Обычный 6 2 3 2 3 4 4" xfId="1965"/>
    <cellStyle name="Обычный 6 2 3 2 3 5" xfId="489"/>
    <cellStyle name="Обычный 6 2 3 2 3 5 2" xfId="490"/>
    <cellStyle name="Обычный 6 2 3 2 3 5 2 2" xfId="1970"/>
    <cellStyle name="Обычный 6 2 3 2 3 5 3" xfId="1969"/>
    <cellStyle name="Обычный 6 2 3 2 3 6" xfId="491"/>
    <cellStyle name="Обычный 6 2 3 2 3 6 2" xfId="1971"/>
    <cellStyle name="Обычный 6 2 3 2 3 7" xfId="1948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2 2 2" xfId="1975"/>
    <cellStyle name="Обычный 6 2 3 2 4 2 2 3" xfId="1974"/>
    <cellStyle name="Обычный 6 2 3 2 4 2 3" xfId="496"/>
    <cellStyle name="Обычный 6 2 3 2 4 2 3 2" xfId="1976"/>
    <cellStyle name="Обычный 6 2 3 2 4 2 4" xfId="1973"/>
    <cellStyle name="Обычный 6 2 3 2 4 3" xfId="497"/>
    <cellStyle name="Обычный 6 2 3 2 4 3 2" xfId="498"/>
    <cellStyle name="Обычный 6 2 3 2 4 3 2 2" xfId="1978"/>
    <cellStyle name="Обычный 6 2 3 2 4 3 3" xfId="1977"/>
    <cellStyle name="Обычный 6 2 3 2 4 4" xfId="499"/>
    <cellStyle name="Обычный 6 2 3 2 4 4 2" xfId="1979"/>
    <cellStyle name="Обычный 6 2 3 2 4 5" xfId="1972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2 2 2" xfId="1983"/>
    <cellStyle name="Обычный 6 2 3 2 5 2 2 3" xfId="1982"/>
    <cellStyle name="Обычный 6 2 3 2 5 2 3" xfId="504"/>
    <cellStyle name="Обычный 6 2 3 2 5 2 3 2" xfId="1984"/>
    <cellStyle name="Обычный 6 2 3 2 5 2 4" xfId="1981"/>
    <cellStyle name="Обычный 6 2 3 2 5 3" xfId="505"/>
    <cellStyle name="Обычный 6 2 3 2 5 3 2" xfId="506"/>
    <cellStyle name="Обычный 6 2 3 2 5 3 2 2" xfId="1986"/>
    <cellStyle name="Обычный 6 2 3 2 5 3 3" xfId="1985"/>
    <cellStyle name="Обычный 6 2 3 2 5 4" xfId="507"/>
    <cellStyle name="Обычный 6 2 3 2 5 4 2" xfId="1987"/>
    <cellStyle name="Обычный 6 2 3 2 5 5" xfId="1980"/>
    <cellStyle name="Обычный 6 2 3 2 6" xfId="508"/>
    <cellStyle name="Обычный 6 2 3 2 6 2" xfId="509"/>
    <cellStyle name="Обычный 6 2 3 2 6 2 2" xfId="510"/>
    <cellStyle name="Обычный 6 2 3 2 6 2 2 2" xfId="1990"/>
    <cellStyle name="Обычный 6 2 3 2 6 2 3" xfId="1989"/>
    <cellStyle name="Обычный 6 2 3 2 6 3" xfId="511"/>
    <cellStyle name="Обычный 6 2 3 2 6 3 2" xfId="1991"/>
    <cellStyle name="Обычный 6 2 3 2 6 4" xfId="1988"/>
    <cellStyle name="Обычный 6 2 3 2 7" xfId="512"/>
    <cellStyle name="Обычный 6 2 3 2 7 2" xfId="513"/>
    <cellStyle name="Обычный 6 2 3 2 7 2 2" xfId="1993"/>
    <cellStyle name="Обычный 6 2 3 2 7 3" xfId="1992"/>
    <cellStyle name="Обычный 6 2 3 2 8" xfId="514"/>
    <cellStyle name="Обычный 6 2 3 2 8 2" xfId="1994"/>
    <cellStyle name="Обычный 6 2 3 2 9" xfId="1899"/>
    <cellStyle name="Обычный 6 2 3 3" xfId="515"/>
    <cellStyle name="Обычный 6 2 3 3 2" xfId="516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2 2 2" xfId="2000"/>
    <cellStyle name="Обычный 6 2 3 3 2 2 2 2 3" xfId="1999"/>
    <cellStyle name="Обычный 6 2 3 3 2 2 2 3" xfId="521"/>
    <cellStyle name="Обычный 6 2 3 3 2 2 2 3 2" xfId="2001"/>
    <cellStyle name="Обычный 6 2 3 3 2 2 2 4" xfId="1998"/>
    <cellStyle name="Обычный 6 2 3 3 2 2 3" xfId="522"/>
    <cellStyle name="Обычный 6 2 3 3 2 2 3 2" xfId="523"/>
    <cellStyle name="Обычный 6 2 3 3 2 2 3 2 2" xfId="2003"/>
    <cellStyle name="Обычный 6 2 3 3 2 2 3 3" xfId="2002"/>
    <cellStyle name="Обычный 6 2 3 3 2 2 4" xfId="524"/>
    <cellStyle name="Обычный 6 2 3 3 2 2 4 2" xfId="2004"/>
    <cellStyle name="Обычный 6 2 3 3 2 2 5" xfId="1997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2 2 2" xfId="2008"/>
    <cellStyle name="Обычный 6 2 3 3 2 3 2 2 3" xfId="2007"/>
    <cellStyle name="Обычный 6 2 3 3 2 3 2 3" xfId="529"/>
    <cellStyle name="Обычный 6 2 3 3 2 3 2 3 2" xfId="2009"/>
    <cellStyle name="Обычный 6 2 3 3 2 3 2 4" xfId="2006"/>
    <cellStyle name="Обычный 6 2 3 3 2 3 3" xfId="530"/>
    <cellStyle name="Обычный 6 2 3 3 2 3 3 2" xfId="531"/>
    <cellStyle name="Обычный 6 2 3 3 2 3 3 2 2" xfId="2011"/>
    <cellStyle name="Обычный 6 2 3 3 2 3 3 3" xfId="2010"/>
    <cellStyle name="Обычный 6 2 3 3 2 3 4" xfId="532"/>
    <cellStyle name="Обычный 6 2 3 3 2 3 4 2" xfId="2012"/>
    <cellStyle name="Обычный 6 2 3 3 2 3 5" xfId="2005"/>
    <cellStyle name="Обычный 6 2 3 3 2 4" xfId="533"/>
    <cellStyle name="Обычный 6 2 3 3 2 4 2" xfId="534"/>
    <cellStyle name="Обычный 6 2 3 3 2 4 2 2" xfId="535"/>
    <cellStyle name="Обычный 6 2 3 3 2 4 2 2 2" xfId="2015"/>
    <cellStyle name="Обычный 6 2 3 3 2 4 2 3" xfId="2014"/>
    <cellStyle name="Обычный 6 2 3 3 2 4 3" xfId="536"/>
    <cellStyle name="Обычный 6 2 3 3 2 4 3 2" xfId="2016"/>
    <cellStyle name="Обычный 6 2 3 3 2 4 4" xfId="2013"/>
    <cellStyle name="Обычный 6 2 3 3 2 5" xfId="537"/>
    <cellStyle name="Обычный 6 2 3 3 2 5 2" xfId="538"/>
    <cellStyle name="Обычный 6 2 3 3 2 5 2 2" xfId="2018"/>
    <cellStyle name="Обычный 6 2 3 3 2 5 3" xfId="2017"/>
    <cellStyle name="Обычный 6 2 3 3 2 6" xfId="539"/>
    <cellStyle name="Обычный 6 2 3 3 2 6 2" xfId="2019"/>
    <cellStyle name="Обычный 6 2 3 3 2 7" xfId="1996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2 2 2" xfId="2023"/>
    <cellStyle name="Обычный 6 2 3 3 3 2 2 3" xfId="2022"/>
    <cellStyle name="Обычный 6 2 3 3 3 2 3" xfId="544"/>
    <cellStyle name="Обычный 6 2 3 3 3 2 3 2" xfId="2024"/>
    <cellStyle name="Обычный 6 2 3 3 3 2 4" xfId="2021"/>
    <cellStyle name="Обычный 6 2 3 3 3 3" xfId="545"/>
    <cellStyle name="Обычный 6 2 3 3 3 3 2" xfId="546"/>
    <cellStyle name="Обычный 6 2 3 3 3 3 2 2" xfId="2026"/>
    <cellStyle name="Обычный 6 2 3 3 3 3 3" xfId="2025"/>
    <cellStyle name="Обычный 6 2 3 3 3 4" xfId="547"/>
    <cellStyle name="Обычный 6 2 3 3 3 4 2" xfId="2027"/>
    <cellStyle name="Обычный 6 2 3 3 3 5" xfId="2020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2 2 2" xfId="2031"/>
    <cellStyle name="Обычный 6 2 3 3 4 2 2 3" xfId="2030"/>
    <cellStyle name="Обычный 6 2 3 3 4 2 3" xfId="552"/>
    <cellStyle name="Обычный 6 2 3 3 4 2 3 2" xfId="2032"/>
    <cellStyle name="Обычный 6 2 3 3 4 2 4" xfId="2029"/>
    <cellStyle name="Обычный 6 2 3 3 4 3" xfId="553"/>
    <cellStyle name="Обычный 6 2 3 3 4 3 2" xfId="554"/>
    <cellStyle name="Обычный 6 2 3 3 4 3 2 2" xfId="2034"/>
    <cellStyle name="Обычный 6 2 3 3 4 3 3" xfId="2033"/>
    <cellStyle name="Обычный 6 2 3 3 4 4" xfId="555"/>
    <cellStyle name="Обычный 6 2 3 3 4 4 2" xfId="2035"/>
    <cellStyle name="Обычный 6 2 3 3 4 5" xfId="2028"/>
    <cellStyle name="Обычный 6 2 3 3 5" xfId="556"/>
    <cellStyle name="Обычный 6 2 3 3 5 2" xfId="557"/>
    <cellStyle name="Обычный 6 2 3 3 5 2 2" xfId="558"/>
    <cellStyle name="Обычный 6 2 3 3 5 2 2 2" xfId="2038"/>
    <cellStyle name="Обычный 6 2 3 3 5 2 3" xfId="2037"/>
    <cellStyle name="Обычный 6 2 3 3 5 3" xfId="559"/>
    <cellStyle name="Обычный 6 2 3 3 5 3 2" xfId="2039"/>
    <cellStyle name="Обычный 6 2 3 3 5 4" xfId="2036"/>
    <cellStyle name="Обычный 6 2 3 3 6" xfId="560"/>
    <cellStyle name="Обычный 6 2 3 3 6 2" xfId="561"/>
    <cellStyle name="Обычный 6 2 3 3 6 2 2" xfId="2041"/>
    <cellStyle name="Обычный 6 2 3 3 6 3" xfId="2040"/>
    <cellStyle name="Обычный 6 2 3 3 7" xfId="562"/>
    <cellStyle name="Обычный 6 2 3 3 7 2" xfId="2042"/>
    <cellStyle name="Обычный 6 2 3 3 8" xfId="1995"/>
    <cellStyle name="Обычный 6 2 3 4" xfId="563"/>
    <cellStyle name="Обычный 6 2 3 4 2" xfId="564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2 2 2" xfId="2048"/>
    <cellStyle name="Обычный 6 2 3 4 2 2 2 2 3" xfId="2047"/>
    <cellStyle name="Обычный 6 2 3 4 2 2 2 3" xfId="569"/>
    <cellStyle name="Обычный 6 2 3 4 2 2 2 3 2" xfId="2049"/>
    <cellStyle name="Обычный 6 2 3 4 2 2 2 4" xfId="2046"/>
    <cellStyle name="Обычный 6 2 3 4 2 2 3" xfId="570"/>
    <cellStyle name="Обычный 6 2 3 4 2 2 3 2" xfId="571"/>
    <cellStyle name="Обычный 6 2 3 4 2 2 3 2 2" xfId="2051"/>
    <cellStyle name="Обычный 6 2 3 4 2 2 3 3" xfId="2050"/>
    <cellStyle name="Обычный 6 2 3 4 2 2 4" xfId="572"/>
    <cellStyle name="Обычный 6 2 3 4 2 2 4 2" xfId="2052"/>
    <cellStyle name="Обычный 6 2 3 4 2 2 5" xfId="2045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2 2 2" xfId="2056"/>
    <cellStyle name="Обычный 6 2 3 4 2 3 2 2 3" xfId="2055"/>
    <cellStyle name="Обычный 6 2 3 4 2 3 2 3" xfId="577"/>
    <cellStyle name="Обычный 6 2 3 4 2 3 2 3 2" xfId="2057"/>
    <cellStyle name="Обычный 6 2 3 4 2 3 2 4" xfId="2054"/>
    <cellStyle name="Обычный 6 2 3 4 2 3 3" xfId="578"/>
    <cellStyle name="Обычный 6 2 3 4 2 3 3 2" xfId="579"/>
    <cellStyle name="Обычный 6 2 3 4 2 3 3 2 2" xfId="2059"/>
    <cellStyle name="Обычный 6 2 3 4 2 3 3 3" xfId="2058"/>
    <cellStyle name="Обычный 6 2 3 4 2 3 4" xfId="580"/>
    <cellStyle name="Обычный 6 2 3 4 2 3 4 2" xfId="2060"/>
    <cellStyle name="Обычный 6 2 3 4 2 3 5" xfId="2053"/>
    <cellStyle name="Обычный 6 2 3 4 2 4" xfId="581"/>
    <cellStyle name="Обычный 6 2 3 4 2 4 2" xfId="582"/>
    <cellStyle name="Обычный 6 2 3 4 2 4 2 2" xfId="583"/>
    <cellStyle name="Обычный 6 2 3 4 2 4 2 2 2" xfId="2063"/>
    <cellStyle name="Обычный 6 2 3 4 2 4 2 3" xfId="2062"/>
    <cellStyle name="Обычный 6 2 3 4 2 4 3" xfId="584"/>
    <cellStyle name="Обычный 6 2 3 4 2 4 3 2" xfId="2064"/>
    <cellStyle name="Обычный 6 2 3 4 2 4 4" xfId="2061"/>
    <cellStyle name="Обычный 6 2 3 4 2 5" xfId="585"/>
    <cellStyle name="Обычный 6 2 3 4 2 5 2" xfId="586"/>
    <cellStyle name="Обычный 6 2 3 4 2 5 2 2" xfId="2066"/>
    <cellStyle name="Обычный 6 2 3 4 2 5 3" xfId="2065"/>
    <cellStyle name="Обычный 6 2 3 4 2 6" xfId="587"/>
    <cellStyle name="Обычный 6 2 3 4 2 6 2" xfId="2067"/>
    <cellStyle name="Обычный 6 2 3 4 2 7" xfId="2044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2 2 2" xfId="2071"/>
    <cellStyle name="Обычный 6 2 3 4 3 2 2 3" xfId="2070"/>
    <cellStyle name="Обычный 6 2 3 4 3 2 3" xfId="592"/>
    <cellStyle name="Обычный 6 2 3 4 3 2 3 2" xfId="2072"/>
    <cellStyle name="Обычный 6 2 3 4 3 2 4" xfId="2069"/>
    <cellStyle name="Обычный 6 2 3 4 3 3" xfId="593"/>
    <cellStyle name="Обычный 6 2 3 4 3 3 2" xfId="594"/>
    <cellStyle name="Обычный 6 2 3 4 3 3 2 2" xfId="2074"/>
    <cellStyle name="Обычный 6 2 3 4 3 3 3" xfId="2073"/>
    <cellStyle name="Обычный 6 2 3 4 3 4" xfId="595"/>
    <cellStyle name="Обычный 6 2 3 4 3 4 2" xfId="2075"/>
    <cellStyle name="Обычный 6 2 3 4 3 5" xfId="2068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2 2 2" xfId="2079"/>
    <cellStyle name="Обычный 6 2 3 4 4 2 2 3" xfId="2078"/>
    <cellStyle name="Обычный 6 2 3 4 4 2 3" xfId="600"/>
    <cellStyle name="Обычный 6 2 3 4 4 2 3 2" xfId="2080"/>
    <cellStyle name="Обычный 6 2 3 4 4 2 4" xfId="2077"/>
    <cellStyle name="Обычный 6 2 3 4 4 3" xfId="601"/>
    <cellStyle name="Обычный 6 2 3 4 4 3 2" xfId="602"/>
    <cellStyle name="Обычный 6 2 3 4 4 3 2 2" xfId="2082"/>
    <cellStyle name="Обычный 6 2 3 4 4 3 3" xfId="2081"/>
    <cellStyle name="Обычный 6 2 3 4 4 4" xfId="603"/>
    <cellStyle name="Обычный 6 2 3 4 4 4 2" xfId="2083"/>
    <cellStyle name="Обычный 6 2 3 4 4 5" xfId="2076"/>
    <cellStyle name="Обычный 6 2 3 4 5" xfId="604"/>
    <cellStyle name="Обычный 6 2 3 4 5 2" xfId="605"/>
    <cellStyle name="Обычный 6 2 3 4 5 2 2" xfId="606"/>
    <cellStyle name="Обычный 6 2 3 4 5 2 2 2" xfId="2086"/>
    <cellStyle name="Обычный 6 2 3 4 5 2 3" xfId="2085"/>
    <cellStyle name="Обычный 6 2 3 4 5 3" xfId="607"/>
    <cellStyle name="Обычный 6 2 3 4 5 3 2" xfId="2087"/>
    <cellStyle name="Обычный 6 2 3 4 5 4" xfId="2084"/>
    <cellStyle name="Обычный 6 2 3 4 6" xfId="608"/>
    <cellStyle name="Обычный 6 2 3 4 6 2" xfId="609"/>
    <cellStyle name="Обычный 6 2 3 4 6 2 2" xfId="2089"/>
    <cellStyle name="Обычный 6 2 3 4 6 3" xfId="2088"/>
    <cellStyle name="Обычный 6 2 3 4 7" xfId="610"/>
    <cellStyle name="Обычный 6 2 3 4 7 2" xfId="2090"/>
    <cellStyle name="Обычный 6 2 3 4 8" xfId="2043"/>
    <cellStyle name="Обычный 6 2 3 5" xfId="611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2 2 2" xfId="2095"/>
    <cellStyle name="Обычный 6 2 3 5 2 2 2 3" xfId="2094"/>
    <cellStyle name="Обычный 6 2 3 5 2 2 3" xfId="616"/>
    <cellStyle name="Обычный 6 2 3 5 2 2 3 2" xfId="2096"/>
    <cellStyle name="Обычный 6 2 3 5 2 2 4" xfId="2093"/>
    <cellStyle name="Обычный 6 2 3 5 2 3" xfId="617"/>
    <cellStyle name="Обычный 6 2 3 5 2 3 2" xfId="618"/>
    <cellStyle name="Обычный 6 2 3 5 2 3 2 2" xfId="2098"/>
    <cellStyle name="Обычный 6 2 3 5 2 3 3" xfId="2097"/>
    <cellStyle name="Обычный 6 2 3 5 2 4" xfId="619"/>
    <cellStyle name="Обычный 6 2 3 5 2 4 2" xfId="2099"/>
    <cellStyle name="Обычный 6 2 3 5 2 5" xfId="2092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2 2 2" xfId="2103"/>
    <cellStyle name="Обычный 6 2 3 5 3 2 2 3" xfId="2102"/>
    <cellStyle name="Обычный 6 2 3 5 3 2 3" xfId="624"/>
    <cellStyle name="Обычный 6 2 3 5 3 2 3 2" xfId="2104"/>
    <cellStyle name="Обычный 6 2 3 5 3 2 4" xfId="2101"/>
    <cellStyle name="Обычный 6 2 3 5 3 3" xfId="625"/>
    <cellStyle name="Обычный 6 2 3 5 3 3 2" xfId="626"/>
    <cellStyle name="Обычный 6 2 3 5 3 3 2 2" xfId="2106"/>
    <cellStyle name="Обычный 6 2 3 5 3 3 3" xfId="2105"/>
    <cellStyle name="Обычный 6 2 3 5 3 4" xfId="627"/>
    <cellStyle name="Обычный 6 2 3 5 3 4 2" xfId="2107"/>
    <cellStyle name="Обычный 6 2 3 5 3 5" xfId="2100"/>
    <cellStyle name="Обычный 6 2 3 5 4" xfId="628"/>
    <cellStyle name="Обычный 6 2 3 5 4 2" xfId="629"/>
    <cellStyle name="Обычный 6 2 3 5 4 2 2" xfId="630"/>
    <cellStyle name="Обычный 6 2 3 5 4 2 2 2" xfId="2110"/>
    <cellStyle name="Обычный 6 2 3 5 4 2 3" xfId="2109"/>
    <cellStyle name="Обычный 6 2 3 5 4 3" xfId="631"/>
    <cellStyle name="Обычный 6 2 3 5 4 3 2" xfId="2111"/>
    <cellStyle name="Обычный 6 2 3 5 4 4" xfId="2108"/>
    <cellStyle name="Обычный 6 2 3 5 5" xfId="632"/>
    <cellStyle name="Обычный 6 2 3 5 5 2" xfId="633"/>
    <cellStyle name="Обычный 6 2 3 5 5 2 2" xfId="2113"/>
    <cellStyle name="Обычный 6 2 3 5 5 3" xfId="2112"/>
    <cellStyle name="Обычный 6 2 3 5 6" xfId="634"/>
    <cellStyle name="Обычный 6 2 3 5 6 2" xfId="2114"/>
    <cellStyle name="Обычный 6 2 3 5 7" xfId="2091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2 2 2" xfId="2118"/>
    <cellStyle name="Обычный 6 2 3 6 2 2 3" xfId="2117"/>
    <cellStyle name="Обычный 6 2 3 6 2 3" xfId="639"/>
    <cellStyle name="Обычный 6 2 3 6 2 3 2" xfId="2119"/>
    <cellStyle name="Обычный 6 2 3 6 2 4" xfId="2116"/>
    <cellStyle name="Обычный 6 2 3 6 3" xfId="640"/>
    <cellStyle name="Обычный 6 2 3 6 3 2" xfId="641"/>
    <cellStyle name="Обычный 6 2 3 6 3 2 2" xfId="2121"/>
    <cellStyle name="Обычный 6 2 3 6 3 3" xfId="2120"/>
    <cellStyle name="Обычный 6 2 3 6 4" xfId="642"/>
    <cellStyle name="Обычный 6 2 3 6 4 2" xfId="2122"/>
    <cellStyle name="Обычный 6 2 3 6 5" xfId="2115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2 2 2" xfId="2126"/>
    <cellStyle name="Обычный 6 2 3 7 2 2 3" xfId="2125"/>
    <cellStyle name="Обычный 6 2 3 7 2 3" xfId="647"/>
    <cellStyle name="Обычный 6 2 3 7 2 3 2" xfId="2127"/>
    <cellStyle name="Обычный 6 2 3 7 2 4" xfId="2124"/>
    <cellStyle name="Обычный 6 2 3 7 3" xfId="648"/>
    <cellStyle name="Обычный 6 2 3 7 3 2" xfId="649"/>
    <cellStyle name="Обычный 6 2 3 7 3 2 2" xfId="2129"/>
    <cellStyle name="Обычный 6 2 3 7 3 3" xfId="2128"/>
    <cellStyle name="Обычный 6 2 3 7 4" xfId="650"/>
    <cellStyle name="Обычный 6 2 3 7 4 2" xfId="2130"/>
    <cellStyle name="Обычный 6 2 3 7 5" xfId="2123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2 2 2" xfId="2134"/>
    <cellStyle name="Обычный 6 2 3 8 2 2 3" xfId="2133"/>
    <cellStyle name="Обычный 6 2 3 8 2 3" xfId="655"/>
    <cellStyle name="Обычный 6 2 3 8 2 3 2" xfId="2135"/>
    <cellStyle name="Обычный 6 2 3 8 2 4" xfId="2132"/>
    <cellStyle name="Обычный 6 2 3 8 3" xfId="656"/>
    <cellStyle name="Обычный 6 2 3 8 3 2" xfId="657"/>
    <cellStyle name="Обычный 6 2 3 8 3 2 2" xfId="2137"/>
    <cellStyle name="Обычный 6 2 3 8 3 3" xfId="2136"/>
    <cellStyle name="Обычный 6 2 3 8 4" xfId="658"/>
    <cellStyle name="Обычный 6 2 3 8 4 2" xfId="2138"/>
    <cellStyle name="Обычный 6 2 3 8 5" xfId="2131"/>
    <cellStyle name="Обычный 6 2 3 9" xfId="659"/>
    <cellStyle name="Обычный 6 2 3 9 2" xfId="660"/>
    <cellStyle name="Обычный 6 2 3 9 2 2" xfId="661"/>
    <cellStyle name="Обычный 6 2 3 9 2 2 2" xfId="2141"/>
    <cellStyle name="Обычный 6 2 3 9 2 3" xfId="2140"/>
    <cellStyle name="Обычный 6 2 3 9 3" xfId="662"/>
    <cellStyle name="Обычный 6 2 3 9 3 2" xfId="2142"/>
    <cellStyle name="Обычный 6 2 3 9 4" xfId="2139"/>
    <cellStyle name="Обычный 6 2 4" xfId="663"/>
    <cellStyle name="Обычный 6 2 4 2" xfId="664"/>
    <cellStyle name="Обычный 6 2 4 2 2" xfId="665"/>
    <cellStyle name="Обычный 6 2 4 2 2 2" xfId="666"/>
    <cellStyle name="Обычный 6 2 4 2 2 2 2" xfId="667"/>
    <cellStyle name="Обычный 6 2 4 2 2 2 2 2" xfId="668"/>
    <cellStyle name="Обычный 6 2 4 2 2 2 2 2 2" xfId="2148"/>
    <cellStyle name="Обычный 6 2 4 2 2 2 2 3" xfId="2147"/>
    <cellStyle name="Обычный 6 2 4 2 2 2 3" xfId="669"/>
    <cellStyle name="Обычный 6 2 4 2 2 2 3 2" xfId="2149"/>
    <cellStyle name="Обычный 6 2 4 2 2 2 4" xfId="2146"/>
    <cellStyle name="Обычный 6 2 4 2 2 3" xfId="670"/>
    <cellStyle name="Обычный 6 2 4 2 2 3 2" xfId="671"/>
    <cellStyle name="Обычный 6 2 4 2 2 3 2 2" xfId="2151"/>
    <cellStyle name="Обычный 6 2 4 2 2 3 3" xfId="2150"/>
    <cellStyle name="Обычный 6 2 4 2 2 4" xfId="672"/>
    <cellStyle name="Обычный 6 2 4 2 2 4 2" xfId="2152"/>
    <cellStyle name="Обычный 6 2 4 2 2 5" xfId="2145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2 2 2" xfId="2156"/>
    <cellStyle name="Обычный 6 2 4 2 3 2 2 3" xfId="2155"/>
    <cellStyle name="Обычный 6 2 4 2 3 2 3" xfId="677"/>
    <cellStyle name="Обычный 6 2 4 2 3 2 3 2" xfId="2157"/>
    <cellStyle name="Обычный 6 2 4 2 3 2 4" xfId="2154"/>
    <cellStyle name="Обычный 6 2 4 2 3 3" xfId="678"/>
    <cellStyle name="Обычный 6 2 4 2 3 3 2" xfId="679"/>
    <cellStyle name="Обычный 6 2 4 2 3 3 2 2" xfId="2159"/>
    <cellStyle name="Обычный 6 2 4 2 3 3 3" xfId="2158"/>
    <cellStyle name="Обычный 6 2 4 2 3 4" xfId="680"/>
    <cellStyle name="Обычный 6 2 4 2 3 4 2" xfId="2160"/>
    <cellStyle name="Обычный 6 2 4 2 3 5" xfId="2153"/>
    <cellStyle name="Обычный 6 2 4 2 4" xfId="681"/>
    <cellStyle name="Обычный 6 2 4 2 4 2" xfId="682"/>
    <cellStyle name="Обычный 6 2 4 2 4 2 2" xfId="683"/>
    <cellStyle name="Обычный 6 2 4 2 4 2 2 2" xfId="2163"/>
    <cellStyle name="Обычный 6 2 4 2 4 2 3" xfId="2162"/>
    <cellStyle name="Обычный 6 2 4 2 4 3" xfId="684"/>
    <cellStyle name="Обычный 6 2 4 2 4 3 2" xfId="2164"/>
    <cellStyle name="Обычный 6 2 4 2 4 4" xfId="2161"/>
    <cellStyle name="Обычный 6 2 4 2 5" xfId="685"/>
    <cellStyle name="Обычный 6 2 4 2 5 2" xfId="686"/>
    <cellStyle name="Обычный 6 2 4 2 5 2 2" xfId="2166"/>
    <cellStyle name="Обычный 6 2 4 2 5 3" xfId="2165"/>
    <cellStyle name="Обычный 6 2 4 2 6" xfId="687"/>
    <cellStyle name="Обычный 6 2 4 2 6 2" xfId="2167"/>
    <cellStyle name="Обычный 6 2 4 2 7" xfId="2144"/>
    <cellStyle name="Обычный 6 2 4 3" xfId="688"/>
    <cellStyle name="Обычный 6 2 4 3 2" xfId="689"/>
    <cellStyle name="Обычный 6 2 4 3 2 2" xfId="690"/>
    <cellStyle name="Обычный 6 2 4 3 2 2 2" xfId="691"/>
    <cellStyle name="Обычный 6 2 4 3 2 2 2 2" xfId="2171"/>
    <cellStyle name="Обычный 6 2 4 3 2 2 3" xfId="2170"/>
    <cellStyle name="Обычный 6 2 4 3 2 3" xfId="692"/>
    <cellStyle name="Обычный 6 2 4 3 2 3 2" xfId="2172"/>
    <cellStyle name="Обычный 6 2 4 3 2 4" xfId="2169"/>
    <cellStyle name="Обычный 6 2 4 3 3" xfId="693"/>
    <cellStyle name="Обычный 6 2 4 3 3 2" xfId="694"/>
    <cellStyle name="Обычный 6 2 4 3 3 2 2" xfId="2174"/>
    <cellStyle name="Обычный 6 2 4 3 3 3" xfId="2173"/>
    <cellStyle name="Обычный 6 2 4 3 4" xfId="695"/>
    <cellStyle name="Обычный 6 2 4 3 4 2" xfId="2175"/>
    <cellStyle name="Обычный 6 2 4 3 5" xfId="2168"/>
    <cellStyle name="Обычный 6 2 4 4" xfId="696"/>
    <cellStyle name="Обычный 6 2 4 4 2" xfId="697"/>
    <cellStyle name="Обычный 6 2 4 4 2 2" xfId="698"/>
    <cellStyle name="Обычный 6 2 4 4 2 2 2" xfId="699"/>
    <cellStyle name="Обычный 6 2 4 4 2 2 2 2" xfId="2179"/>
    <cellStyle name="Обычный 6 2 4 4 2 2 3" xfId="2178"/>
    <cellStyle name="Обычный 6 2 4 4 2 3" xfId="700"/>
    <cellStyle name="Обычный 6 2 4 4 2 3 2" xfId="2180"/>
    <cellStyle name="Обычный 6 2 4 4 2 4" xfId="2177"/>
    <cellStyle name="Обычный 6 2 4 4 3" xfId="701"/>
    <cellStyle name="Обычный 6 2 4 4 3 2" xfId="702"/>
    <cellStyle name="Обычный 6 2 4 4 3 2 2" xfId="2182"/>
    <cellStyle name="Обычный 6 2 4 4 3 3" xfId="2181"/>
    <cellStyle name="Обычный 6 2 4 4 4" xfId="703"/>
    <cellStyle name="Обычный 6 2 4 4 4 2" xfId="2183"/>
    <cellStyle name="Обычный 6 2 4 4 5" xfId="2176"/>
    <cellStyle name="Обычный 6 2 4 5" xfId="704"/>
    <cellStyle name="Обычный 6 2 4 5 2" xfId="705"/>
    <cellStyle name="Обычный 6 2 4 5 2 2" xfId="706"/>
    <cellStyle name="Обычный 6 2 4 5 2 2 2" xfId="2186"/>
    <cellStyle name="Обычный 6 2 4 5 2 3" xfId="2185"/>
    <cellStyle name="Обычный 6 2 4 5 3" xfId="707"/>
    <cellStyle name="Обычный 6 2 4 5 3 2" xfId="2187"/>
    <cellStyle name="Обычный 6 2 4 5 4" xfId="2184"/>
    <cellStyle name="Обычный 6 2 4 6" xfId="708"/>
    <cellStyle name="Обычный 6 2 4 6 2" xfId="709"/>
    <cellStyle name="Обычный 6 2 4 6 2 2" xfId="2189"/>
    <cellStyle name="Обычный 6 2 4 6 3" xfId="2188"/>
    <cellStyle name="Обычный 6 2 4 7" xfId="710"/>
    <cellStyle name="Обычный 6 2 4 7 2" xfId="2190"/>
    <cellStyle name="Обычный 6 2 4 8" xfId="2143"/>
    <cellStyle name="Обычный 6 2 5" xfId="711"/>
    <cellStyle name="Обычный 6 2 5 2" xfId="712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2 2 2" xfId="2196"/>
    <cellStyle name="Обычный 6 2 5 2 2 2 2 3" xfId="2195"/>
    <cellStyle name="Обычный 6 2 5 2 2 2 3" xfId="717"/>
    <cellStyle name="Обычный 6 2 5 2 2 2 3 2" xfId="2197"/>
    <cellStyle name="Обычный 6 2 5 2 2 2 4" xfId="2194"/>
    <cellStyle name="Обычный 6 2 5 2 2 3" xfId="718"/>
    <cellStyle name="Обычный 6 2 5 2 2 3 2" xfId="719"/>
    <cellStyle name="Обычный 6 2 5 2 2 3 2 2" xfId="2199"/>
    <cellStyle name="Обычный 6 2 5 2 2 3 3" xfId="2198"/>
    <cellStyle name="Обычный 6 2 5 2 2 4" xfId="720"/>
    <cellStyle name="Обычный 6 2 5 2 2 4 2" xfId="2200"/>
    <cellStyle name="Обычный 6 2 5 2 2 5" xfId="2193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2 2 2" xfId="2204"/>
    <cellStyle name="Обычный 6 2 5 2 3 2 2 3" xfId="2203"/>
    <cellStyle name="Обычный 6 2 5 2 3 2 3" xfId="725"/>
    <cellStyle name="Обычный 6 2 5 2 3 2 3 2" xfId="2205"/>
    <cellStyle name="Обычный 6 2 5 2 3 2 4" xfId="2202"/>
    <cellStyle name="Обычный 6 2 5 2 3 3" xfId="726"/>
    <cellStyle name="Обычный 6 2 5 2 3 3 2" xfId="727"/>
    <cellStyle name="Обычный 6 2 5 2 3 3 2 2" xfId="2207"/>
    <cellStyle name="Обычный 6 2 5 2 3 3 3" xfId="2206"/>
    <cellStyle name="Обычный 6 2 5 2 3 4" xfId="728"/>
    <cellStyle name="Обычный 6 2 5 2 3 4 2" xfId="2208"/>
    <cellStyle name="Обычный 6 2 5 2 3 5" xfId="2201"/>
    <cellStyle name="Обычный 6 2 5 2 4" xfId="729"/>
    <cellStyle name="Обычный 6 2 5 2 4 2" xfId="730"/>
    <cellStyle name="Обычный 6 2 5 2 4 2 2" xfId="731"/>
    <cellStyle name="Обычный 6 2 5 2 4 2 2 2" xfId="2211"/>
    <cellStyle name="Обычный 6 2 5 2 4 2 3" xfId="2210"/>
    <cellStyle name="Обычный 6 2 5 2 4 3" xfId="732"/>
    <cellStyle name="Обычный 6 2 5 2 4 3 2" xfId="2212"/>
    <cellStyle name="Обычный 6 2 5 2 4 4" xfId="2209"/>
    <cellStyle name="Обычный 6 2 5 2 5" xfId="733"/>
    <cellStyle name="Обычный 6 2 5 2 5 2" xfId="734"/>
    <cellStyle name="Обычный 6 2 5 2 5 2 2" xfId="2214"/>
    <cellStyle name="Обычный 6 2 5 2 5 3" xfId="2213"/>
    <cellStyle name="Обычный 6 2 5 2 6" xfId="735"/>
    <cellStyle name="Обычный 6 2 5 2 6 2" xfId="2215"/>
    <cellStyle name="Обычный 6 2 5 2 7" xfId="2192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2 2 2" xfId="2219"/>
    <cellStyle name="Обычный 6 2 5 3 2 2 3" xfId="2218"/>
    <cellStyle name="Обычный 6 2 5 3 2 3" xfId="740"/>
    <cellStyle name="Обычный 6 2 5 3 2 3 2" xfId="2220"/>
    <cellStyle name="Обычный 6 2 5 3 2 4" xfId="2217"/>
    <cellStyle name="Обычный 6 2 5 3 3" xfId="741"/>
    <cellStyle name="Обычный 6 2 5 3 3 2" xfId="742"/>
    <cellStyle name="Обычный 6 2 5 3 3 2 2" xfId="2222"/>
    <cellStyle name="Обычный 6 2 5 3 3 3" xfId="2221"/>
    <cellStyle name="Обычный 6 2 5 3 4" xfId="743"/>
    <cellStyle name="Обычный 6 2 5 3 4 2" xfId="2223"/>
    <cellStyle name="Обычный 6 2 5 3 5" xfId="2216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2 2 2" xfId="2227"/>
    <cellStyle name="Обычный 6 2 5 4 2 2 3" xfId="2226"/>
    <cellStyle name="Обычный 6 2 5 4 2 3" xfId="748"/>
    <cellStyle name="Обычный 6 2 5 4 2 3 2" xfId="2228"/>
    <cellStyle name="Обычный 6 2 5 4 2 4" xfId="2225"/>
    <cellStyle name="Обычный 6 2 5 4 3" xfId="749"/>
    <cellStyle name="Обычный 6 2 5 4 3 2" xfId="750"/>
    <cellStyle name="Обычный 6 2 5 4 3 2 2" xfId="2230"/>
    <cellStyle name="Обычный 6 2 5 4 3 3" xfId="2229"/>
    <cellStyle name="Обычный 6 2 5 4 4" xfId="751"/>
    <cellStyle name="Обычный 6 2 5 4 4 2" xfId="2231"/>
    <cellStyle name="Обычный 6 2 5 4 5" xfId="2224"/>
    <cellStyle name="Обычный 6 2 5 5" xfId="752"/>
    <cellStyle name="Обычный 6 2 5 5 2" xfId="753"/>
    <cellStyle name="Обычный 6 2 5 5 2 2" xfId="754"/>
    <cellStyle name="Обычный 6 2 5 5 2 2 2" xfId="2234"/>
    <cellStyle name="Обычный 6 2 5 5 2 3" xfId="2233"/>
    <cellStyle name="Обычный 6 2 5 5 3" xfId="755"/>
    <cellStyle name="Обычный 6 2 5 5 3 2" xfId="2235"/>
    <cellStyle name="Обычный 6 2 5 5 4" xfId="2232"/>
    <cellStyle name="Обычный 6 2 5 6" xfId="756"/>
    <cellStyle name="Обычный 6 2 5 6 2" xfId="757"/>
    <cellStyle name="Обычный 6 2 5 6 2 2" xfId="2237"/>
    <cellStyle name="Обычный 6 2 5 6 3" xfId="2236"/>
    <cellStyle name="Обычный 6 2 5 7" xfId="758"/>
    <cellStyle name="Обычный 6 2 5 7 2" xfId="2238"/>
    <cellStyle name="Обычный 6 2 5 8" xfId="2191"/>
    <cellStyle name="Обычный 6 2 6" xfId="759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2 2 2" xfId="2243"/>
    <cellStyle name="Обычный 6 2 6 2 2 2 3" xfId="2242"/>
    <cellStyle name="Обычный 6 2 6 2 2 3" xfId="764"/>
    <cellStyle name="Обычный 6 2 6 2 2 3 2" xfId="2244"/>
    <cellStyle name="Обычный 6 2 6 2 2 4" xfId="2241"/>
    <cellStyle name="Обычный 6 2 6 2 3" xfId="765"/>
    <cellStyle name="Обычный 6 2 6 2 3 2" xfId="766"/>
    <cellStyle name="Обычный 6 2 6 2 3 2 2" xfId="2246"/>
    <cellStyle name="Обычный 6 2 6 2 3 3" xfId="2245"/>
    <cellStyle name="Обычный 6 2 6 2 4" xfId="767"/>
    <cellStyle name="Обычный 6 2 6 2 4 2" xfId="2247"/>
    <cellStyle name="Обычный 6 2 6 2 5" xfId="2240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2 2 2" xfId="2251"/>
    <cellStyle name="Обычный 6 2 6 3 2 2 3" xfId="2250"/>
    <cellStyle name="Обычный 6 2 6 3 2 3" xfId="772"/>
    <cellStyle name="Обычный 6 2 6 3 2 3 2" xfId="2252"/>
    <cellStyle name="Обычный 6 2 6 3 2 4" xfId="2249"/>
    <cellStyle name="Обычный 6 2 6 3 3" xfId="773"/>
    <cellStyle name="Обычный 6 2 6 3 3 2" xfId="774"/>
    <cellStyle name="Обычный 6 2 6 3 3 2 2" xfId="2254"/>
    <cellStyle name="Обычный 6 2 6 3 3 3" xfId="2253"/>
    <cellStyle name="Обычный 6 2 6 3 4" xfId="775"/>
    <cellStyle name="Обычный 6 2 6 3 4 2" xfId="2255"/>
    <cellStyle name="Обычный 6 2 6 3 5" xfId="2248"/>
    <cellStyle name="Обычный 6 2 6 4" xfId="776"/>
    <cellStyle name="Обычный 6 2 6 4 2" xfId="777"/>
    <cellStyle name="Обычный 6 2 6 4 2 2" xfId="778"/>
    <cellStyle name="Обычный 6 2 6 4 2 2 2" xfId="2258"/>
    <cellStyle name="Обычный 6 2 6 4 2 3" xfId="2257"/>
    <cellStyle name="Обычный 6 2 6 4 3" xfId="779"/>
    <cellStyle name="Обычный 6 2 6 4 3 2" xfId="2259"/>
    <cellStyle name="Обычный 6 2 6 4 4" xfId="2256"/>
    <cellStyle name="Обычный 6 2 6 5" xfId="780"/>
    <cellStyle name="Обычный 6 2 6 5 2" xfId="781"/>
    <cellStyle name="Обычный 6 2 6 5 2 2" xfId="2261"/>
    <cellStyle name="Обычный 6 2 6 5 3" xfId="2260"/>
    <cellStyle name="Обычный 6 2 6 6" xfId="782"/>
    <cellStyle name="Обычный 6 2 6 6 2" xfId="2262"/>
    <cellStyle name="Обычный 6 2 6 7" xfId="2239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2 2 2" xfId="2266"/>
    <cellStyle name="Обычный 6 2 7 2 2 3" xfId="2265"/>
    <cellStyle name="Обычный 6 2 7 2 3" xfId="787"/>
    <cellStyle name="Обычный 6 2 7 2 3 2" xfId="2267"/>
    <cellStyle name="Обычный 6 2 7 2 4" xfId="2264"/>
    <cellStyle name="Обычный 6 2 7 3" xfId="788"/>
    <cellStyle name="Обычный 6 2 7 3 2" xfId="789"/>
    <cellStyle name="Обычный 6 2 7 3 2 2" xfId="2269"/>
    <cellStyle name="Обычный 6 2 7 3 3" xfId="2268"/>
    <cellStyle name="Обычный 6 2 7 4" xfId="790"/>
    <cellStyle name="Обычный 6 2 7 4 2" xfId="2270"/>
    <cellStyle name="Обычный 6 2 7 5" xfId="2263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2 2 2" xfId="2274"/>
    <cellStyle name="Обычный 6 2 8 2 2 3" xfId="2273"/>
    <cellStyle name="Обычный 6 2 8 2 3" xfId="795"/>
    <cellStyle name="Обычный 6 2 8 2 3 2" xfId="2275"/>
    <cellStyle name="Обычный 6 2 8 2 4" xfId="2272"/>
    <cellStyle name="Обычный 6 2 8 3" xfId="796"/>
    <cellStyle name="Обычный 6 2 8 3 2" xfId="797"/>
    <cellStyle name="Обычный 6 2 8 3 2 2" xfId="2277"/>
    <cellStyle name="Обычный 6 2 8 3 3" xfId="2276"/>
    <cellStyle name="Обычный 6 2 8 4" xfId="798"/>
    <cellStyle name="Обычный 6 2 8 4 2" xfId="2278"/>
    <cellStyle name="Обычный 6 2 8 5" xfId="2271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2 2 2" xfId="2282"/>
    <cellStyle name="Обычный 6 2 9 2 2 3" xfId="2281"/>
    <cellStyle name="Обычный 6 2 9 2 3" xfId="803"/>
    <cellStyle name="Обычный 6 2 9 2 3 2" xfId="2283"/>
    <cellStyle name="Обычный 6 2 9 2 4" xfId="2280"/>
    <cellStyle name="Обычный 6 2 9 3" xfId="804"/>
    <cellStyle name="Обычный 6 2 9 3 2" xfId="805"/>
    <cellStyle name="Обычный 6 2 9 3 2 2" xfId="2285"/>
    <cellStyle name="Обычный 6 2 9 3 3" xfId="2284"/>
    <cellStyle name="Обычный 6 2 9 4" xfId="806"/>
    <cellStyle name="Обычный 6 2 9 4 2" xfId="2286"/>
    <cellStyle name="Обычный 6 2 9 5" xfId="2279"/>
    <cellStyle name="Обычный 6 3" xfId="807"/>
    <cellStyle name="Обычный 6 3 2" xfId="808"/>
    <cellStyle name="Обычный 6 3 2 2" xfId="809"/>
    <cellStyle name="Обычный 6 3 2 2 2" xfId="810"/>
    <cellStyle name="Обычный 6 3 2 2 2 2" xfId="811"/>
    <cellStyle name="Обычный 6 3 2 2 2 2 2" xfId="812"/>
    <cellStyle name="Обычный 6 3 2 2 2 2 2 2" xfId="2292"/>
    <cellStyle name="Обычный 6 3 2 2 2 2 3" xfId="2291"/>
    <cellStyle name="Обычный 6 3 2 2 2 3" xfId="813"/>
    <cellStyle name="Обычный 6 3 2 2 2 3 2" xfId="2293"/>
    <cellStyle name="Обычный 6 3 2 2 2 4" xfId="2290"/>
    <cellStyle name="Обычный 6 3 2 2 3" xfId="814"/>
    <cellStyle name="Обычный 6 3 2 2 3 2" xfId="815"/>
    <cellStyle name="Обычный 6 3 2 2 3 2 2" xfId="2295"/>
    <cellStyle name="Обычный 6 3 2 2 3 3" xfId="2294"/>
    <cellStyle name="Обычный 6 3 2 2 4" xfId="816"/>
    <cellStyle name="Обычный 6 3 2 2 4 2" xfId="2296"/>
    <cellStyle name="Обычный 6 3 2 2 5" xfId="2289"/>
    <cellStyle name="Обычный 6 3 2 3" xfId="817"/>
    <cellStyle name="Обычный 6 3 2 3 2" xfId="818"/>
    <cellStyle name="Обычный 6 3 2 3 2 2" xfId="819"/>
    <cellStyle name="Обычный 6 3 2 3 2 2 2" xfId="820"/>
    <cellStyle name="Обычный 6 3 2 3 2 2 2 2" xfId="2300"/>
    <cellStyle name="Обычный 6 3 2 3 2 2 3" xfId="2299"/>
    <cellStyle name="Обычный 6 3 2 3 2 3" xfId="821"/>
    <cellStyle name="Обычный 6 3 2 3 2 3 2" xfId="2301"/>
    <cellStyle name="Обычный 6 3 2 3 2 4" xfId="2298"/>
    <cellStyle name="Обычный 6 3 2 3 3" xfId="822"/>
    <cellStyle name="Обычный 6 3 2 3 3 2" xfId="823"/>
    <cellStyle name="Обычный 6 3 2 3 3 2 2" xfId="2303"/>
    <cellStyle name="Обычный 6 3 2 3 3 3" xfId="2302"/>
    <cellStyle name="Обычный 6 3 2 3 4" xfId="824"/>
    <cellStyle name="Обычный 6 3 2 3 4 2" xfId="2304"/>
    <cellStyle name="Обычный 6 3 2 3 5" xfId="2297"/>
    <cellStyle name="Обычный 6 3 2 4" xfId="825"/>
    <cellStyle name="Обычный 6 3 2 4 2" xfId="826"/>
    <cellStyle name="Обычный 6 3 2 4 2 2" xfId="827"/>
    <cellStyle name="Обычный 6 3 2 4 2 2 2" xfId="2307"/>
    <cellStyle name="Обычный 6 3 2 4 2 3" xfId="2306"/>
    <cellStyle name="Обычный 6 3 2 4 3" xfId="828"/>
    <cellStyle name="Обычный 6 3 2 4 3 2" xfId="2308"/>
    <cellStyle name="Обычный 6 3 2 4 4" xfId="2305"/>
    <cellStyle name="Обычный 6 3 2 5" xfId="829"/>
    <cellStyle name="Обычный 6 3 2 5 2" xfId="830"/>
    <cellStyle name="Обычный 6 3 2 5 2 2" xfId="2310"/>
    <cellStyle name="Обычный 6 3 2 5 3" xfId="2309"/>
    <cellStyle name="Обычный 6 3 2 6" xfId="831"/>
    <cellStyle name="Обычный 6 3 2 6 2" xfId="2311"/>
    <cellStyle name="Обычный 6 3 2 7" xfId="2288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2 2 2" xfId="2315"/>
    <cellStyle name="Обычный 6 3 3 2 2 3" xfId="2314"/>
    <cellStyle name="Обычный 6 3 3 2 3" xfId="836"/>
    <cellStyle name="Обычный 6 3 3 2 3 2" xfId="2316"/>
    <cellStyle name="Обычный 6 3 3 2 4" xfId="2313"/>
    <cellStyle name="Обычный 6 3 3 3" xfId="837"/>
    <cellStyle name="Обычный 6 3 3 3 2" xfId="838"/>
    <cellStyle name="Обычный 6 3 3 3 2 2" xfId="2318"/>
    <cellStyle name="Обычный 6 3 3 3 3" xfId="2317"/>
    <cellStyle name="Обычный 6 3 3 4" xfId="839"/>
    <cellStyle name="Обычный 6 3 3 4 2" xfId="2319"/>
    <cellStyle name="Обычный 6 3 3 5" xfId="2312"/>
    <cellStyle name="Обычный 6 3 4" xfId="840"/>
    <cellStyle name="Обычный 6 3 4 2" xfId="841"/>
    <cellStyle name="Обычный 6 3 4 2 2" xfId="842"/>
    <cellStyle name="Обычный 6 3 4 2 2 2" xfId="843"/>
    <cellStyle name="Обычный 6 3 4 2 2 2 2" xfId="2323"/>
    <cellStyle name="Обычный 6 3 4 2 2 3" xfId="2322"/>
    <cellStyle name="Обычный 6 3 4 2 3" xfId="844"/>
    <cellStyle name="Обычный 6 3 4 2 3 2" xfId="2324"/>
    <cellStyle name="Обычный 6 3 4 2 4" xfId="2321"/>
    <cellStyle name="Обычный 6 3 4 3" xfId="845"/>
    <cellStyle name="Обычный 6 3 4 3 2" xfId="846"/>
    <cellStyle name="Обычный 6 3 4 3 2 2" xfId="2326"/>
    <cellStyle name="Обычный 6 3 4 3 3" xfId="2325"/>
    <cellStyle name="Обычный 6 3 4 4" xfId="847"/>
    <cellStyle name="Обычный 6 3 4 4 2" xfId="2327"/>
    <cellStyle name="Обычный 6 3 4 5" xfId="2320"/>
    <cellStyle name="Обычный 6 3 5" xfId="848"/>
    <cellStyle name="Обычный 6 3 5 2" xfId="849"/>
    <cellStyle name="Обычный 6 3 5 2 2" xfId="850"/>
    <cellStyle name="Обычный 6 3 5 2 2 2" xfId="2330"/>
    <cellStyle name="Обычный 6 3 5 2 3" xfId="2329"/>
    <cellStyle name="Обычный 6 3 5 3" xfId="851"/>
    <cellStyle name="Обычный 6 3 5 3 2" xfId="2331"/>
    <cellStyle name="Обычный 6 3 5 4" xfId="2328"/>
    <cellStyle name="Обычный 6 3 6" xfId="852"/>
    <cellStyle name="Обычный 6 3 6 2" xfId="853"/>
    <cellStyle name="Обычный 6 3 6 2 2" xfId="2333"/>
    <cellStyle name="Обычный 6 3 6 3" xfId="2332"/>
    <cellStyle name="Обычный 6 3 7" xfId="854"/>
    <cellStyle name="Обычный 6 3 7 2" xfId="2334"/>
    <cellStyle name="Обычный 6 3 8" xfId="2287"/>
    <cellStyle name="Обычный 6 4" xfId="855"/>
    <cellStyle name="Обычный 6 4 2" xfId="856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2 2 2" xfId="2340"/>
    <cellStyle name="Обычный 6 4 2 2 2 2 3" xfId="2339"/>
    <cellStyle name="Обычный 6 4 2 2 2 3" xfId="861"/>
    <cellStyle name="Обычный 6 4 2 2 2 3 2" xfId="2341"/>
    <cellStyle name="Обычный 6 4 2 2 2 4" xfId="2338"/>
    <cellStyle name="Обычный 6 4 2 2 3" xfId="862"/>
    <cellStyle name="Обычный 6 4 2 2 3 2" xfId="863"/>
    <cellStyle name="Обычный 6 4 2 2 3 2 2" xfId="2343"/>
    <cellStyle name="Обычный 6 4 2 2 3 3" xfId="2342"/>
    <cellStyle name="Обычный 6 4 2 2 4" xfId="864"/>
    <cellStyle name="Обычный 6 4 2 2 4 2" xfId="2344"/>
    <cellStyle name="Обычный 6 4 2 2 5" xfId="2337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2 2 2" xfId="2348"/>
    <cellStyle name="Обычный 6 4 2 3 2 2 3" xfId="2347"/>
    <cellStyle name="Обычный 6 4 2 3 2 3" xfId="869"/>
    <cellStyle name="Обычный 6 4 2 3 2 3 2" xfId="2349"/>
    <cellStyle name="Обычный 6 4 2 3 2 4" xfId="2346"/>
    <cellStyle name="Обычный 6 4 2 3 3" xfId="870"/>
    <cellStyle name="Обычный 6 4 2 3 3 2" xfId="871"/>
    <cellStyle name="Обычный 6 4 2 3 3 2 2" xfId="2351"/>
    <cellStyle name="Обычный 6 4 2 3 3 3" xfId="2350"/>
    <cellStyle name="Обычный 6 4 2 3 4" xfId="872"/>
    <cellStyle name="Обычный 6 4 2 3 4 2" xfId="2352"/>
    <cellStyle name="Обычный 6 4 2 3 5" xfId="2345"/>
    <cellStyle name="Обычный 6 4 2 4" xfId="873"/>
    <cellStyle name="Обычный 6 4 2 4 2" xfId="874"/>
    <cellStyle name="Обычный 6 4 2 4 2 2" xfId="875"/>
    <cellStyle name="Обычный 6 4 2 4 2 2 2" xfId="2355"/>
    <cellStyle name="Обычный 6 4 2 4 2 3" xfId="2354"/>
    <cellStyle name="Обычный 6 4 2 4 3" xfId="876"/>
    <cellStyle name="Обычный 6 4 2 4 3 2" xfId="2356"/>
    <cellStyle name="Обычный 6 4 2 4 4" xfId="2353"/>
    <cellStyle name="Обычный 6 4 2 5" xfId="877"/>
    <cellStyle name="Обычный 6 4 2 5 2" xfId="878"/>
    <cellStyle name="Обычный 6 4 2 5 2 2" xfId="2358"/>
    <cellStyle name="Обычный 6 4 2 5 3" xfId="2357"/>
    <cellStyle name="Обычный 6 4 2 6" xfId="879"/>
    <cellStyle name="Обычный 6 4 2 6 2" xfId="2359"/>
    <cellStyle name="Обычный 6 4 2 7" xfId="2336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2 2 2" xfId="2363"/>
    <cellStyle name="Обычный 6 4 3 2 2 3" xfId="2362"/>
    <cellStyle name="Обычный 6 4 3 2 3" xfId="884"/>
    <cellStyle name="Обычный 6 4 3 2 3 2" xfId="2364"/>
    <cellStyle name="Обычный 6 4 3 2 4" xfId="2361"/>
    <cellStyle name="Обычный 6 4 3 3" xfId="885"/>
    <cellStyle name="Обычный 6 4 3 3 2" xfId="886"/>
    <cellStyle name="Обычный 6 4 3 3 2 2" xfId="2366"/>
    <cellStyle name="Обычный 6 4 3 3 3" xfId="2365"/>
    <cellStyle name="Обычный 6 4 3 4" xfId="887"/>
    <cellStyle name="Обычный 6 4 3 4 2" xfId="2367"/>
    <cellStyle name="Обычный 6 4 3 5" xfId="2360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2 2 2" xfId="2371"/>
    <cellStyle name="Обычный 6 4 4 2 2 3" xfId="2370"/>
    <cellStyle name="Обычный 6 4 4 2 3" xfId="892"/>
    <cellStyle name="Обычный 6 4 4 2 3 2" xfId="2372"/>
    <cellStyle name="Обычный 6 4 4 2 4" xfId="2369"/>
    <cellStyle name="Обычный 6 4 4 3" xfId="893"/>
    <cellStyle name="Обычный 6 4 4 3 2" xfId="894"/>
    <cellStyle name="Обычный 6 4 4 3 2 2" xfId="2374"/>
    <cellStyle name="Обычный 6 4 4 3 3" xfId="2373"/>
    <cellStyle name="Обычный 6 4 4 4" xfId="895"/>
    <cellStyle name="Обычный 6 4 4 4 2" xfId="2375"/>
    <cellStyle name="Обычный 6 4 4 5" xfId="2368"/>
    <cellStyle name="Обычный 6 4 5" xfId="896"/>
    <cellStyle name="Обычный 6 4 5 2" xfId="897"/>
    <cellStyle name="Обычный 6 4 5 2 2" xfId="898"/>
    <cellStyle name="Обычный 6 4 5 2 2 2" xfId="2378"/>
    <cellStyle name="Обычный 6 4 5 2 3" xfId="2377"/>
    <cellStyle name="Обычный 6 4 5 3" xfId="899"/>
    <cellStyle name="Обычный 6 4 5 3 2" xfId="2379"/>
    <cellStyle name="Обычный 6 4 5 4" xfId="2376"/>
    <cellStyle name="Обычный 6 4 6" xfId="900"/>
    <cellStyle name="Обычный 6 4 6 2" xfId="901"/>
    <cellStyle name="Обычный 6 4 6 2 2" xfId="2381"/>
    <cellStyle name="Обычный 6 4 6 3" xfId="2380"/>
    <cellStyle name="Обычный 6 4 7" xfId="902"/>
    <cellStyle name="Обычный 6 4 7 2" xfId="2382"/>
    <cellStyle name="Обычный 6 4 8" xfId="2335"/>
    <cellStyle name="Обычный 6 5" xfId="903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2 2 2" xfId="2387"/>
    <cellStyle name="Обычный 6 5 2 2 2 3" xfId="2386"/>
    <cellStyle name="Обычный 6 5 2 2 3" xfId="908"/>
    <cellStyle name="Обычный 6 5 2 2 3 2" xfId="2388"/>
    <cellStyle name="Обычный 6 5 2 2 4" xfId="2385"/>
    <cellStyle name="Обычный 6 5 2 3" xfId="909"/>
    <cellStyle name="Обычный 6 5 2 3 2" xfId="910"/>
    <cellStyle name="Обычный 6 5 2 3 2 2" xfId="2390"/>
    <cellStyle name="Обычный 6 5 2 3 3" xfId="2389"/>
    <cellStyle name="Обычный 6 5 2 4" xfId="911"/>
    <cellStyle name="Обычный 6 5 2 4 2" xfId="2391"/>
    <cellStyle name="Обычный 6 5 2 5" xfId="2384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2 2 2" xfId="2395"/>
    <cellStyle name="Обычный 6 5 3 2 2 3" xfId="2394"/>
    <cellStyle name="Обычный 6 5 3 2 3" xfId="916"/>
    <cellStyle name="Обычный 6 5 3 2 3 2" xfId="2396"/>
    <cellStyle name="Обычный 6 5 3 2 4" xfId="2393"/>
    <cellStyle name="Обычный 6 5 3 3" xfId="917"/>
    <cellStyle name="Обычный 6 5 3 3 2" xfId="918"/>
    <cellStyle name="Обычный 6 5 3 3 2 2" xfId="2398"/>
    <cellStyle name="Обычный 6 5 3 3 3" xfId="2397"/>
    <cellStyle name="Обычный 6 5 3 4" xfId="919"/>
    <cellStyle name="Обычный 6 5 3 4 2" xfId="2399"/>
    <cellStyle name="Обычный 6 5 3 5" xfId="2392"/>
    <cellStyle name="Обычный 6 5 4" xfId="920"/>
    <cellStyle name="Обычный 6 5 4 2" xfId="921"/>
    <cellStyle name="Обычный 6 5 4 2 2" xfId="922"/>
    <cellStyle name="Обычный 6 5 4 2 2 2" xfId="2402"/>
    <cellStyle name="Обычный 6 5 4 2 3" xfId="2401"/>
    <cellStyle name="Обычный 6 5 4 3" xfId="923"/>
    <cellStyle name="Обычный 6 5 4 3 2" xfId="2403"/>
    <cellStyle name="Обычный 6 5 4 4" xfId="2400"/>
    <cellStyle name="Обычный 6 5 5" xfId="924"/>
    <cellStyle name="Обычный 6 5 5 2" xfId="925"/>
    <cellStyle name="Обычный 6 5 5 2 2" xfId="2405"/>
    <cellStyle name="Обычный 6 5 5 3" xfId="2404"/>
    <cellStyle name="Обычный 6 5 6" xfId="926"/>
    <cellStyle name="Обычный 6 5 6 2" xfId="2406"/>
    <cellStyle name="Обычный 6 5 7" xfId="2383"/>
    <cellStyle name="Обычный 6 6" xfId="927"/>
    <cellStyle name="Обычный 6 6 2" xfId="928"/>
    <cellStyle name="Обычный 6 6 2 2" xfId="929"/>
    <cellStyle name="Обычный 6 6 2 2 2" xfId="930"/>
    <cellStyle name="Обычный 6 6 2 2 2 2" xfId="2410"/>
    <cellStyle name="Обычный 6 6 2 2 3" xfId="2409"/>
    <cellStyle name="Обычный 6 6 2 3" xfId="931"/>
    <cellStyle name="Обычный 6 6 2 3 2" xfId="2411"/>
    <cellStyle name="Обычный 6 6 2 4" xfId="2408"/>
    <cellStyle name="Обычный 6 6 3" xfId="932"/>
    <cellStyle name="Обычный 6 6 3 2" xfId="933"/>
    <cellStyle name="Обычный 6 6 3 2 2" xfId="2413"/>
    <cellStyle name="Обычный 6 6 3 3" xfId="2412"/>
    <cellStyle name="Обычный 6 6 4" xfId="934"/>
    <cellStyle name="Обычный 6 6 4 2" xfId="2414"/>
    <cellStyle name="Обычный 6 6 5" xfId="2407"/>
    <cellStyle name="Обычный 6 7" xfId="935"/>
    <cellStyle name="Обычный 6 7 2" xfId="936"/>
    <cellStyle name="Обычный 6 7 2 2" xfId="937"/>
    <cellStyle name="Обычный 6 7 2 2 2" xfId="938"/>
    <cellStyle name="Обычный 6 7 2 2 2 2" xfId="2418"/>
    <cellStyle name="Обычный 6 7 2 2 3" xfId="2417"/>
    <cellStyle name="Обычный 6 7 2 3" xfId="939"/>
    <cellStyle name="Обычный 6 7 2 3 2" xfId="2419"/>
    <cellStyle name="Обычный 6 7 2 4" xfId="2416"/>
    <cellStyle name="Обычный 6 7 3" xfId="940"/>
    <cellStyle name="Обычный 6 7 3 2" xfId="941"/>
    <cellStyle name="Обычный 6 7 3 2 2" xfId="2421"/>
    <cellStyle name="Обычный 6 7 3 3" xfId="2420"/>
    <cellStyle name="Обычный 6 7 4" xfId="942"/>
    <cellStyle name="Обычный 6 7 4 2" xfId="2422"/>
    <cellStyle name="Обычный 6 7 5" xfId="2415"/>
    <cellStyle name="Обычный 6 8" xfId="943"/>
    <cellStyle name="Обычный 6 8 2" xfId="944"/>
    <cellStyle name="Обычный 6 8 2 2" xfId="945"/>
    <cellStyle name="Обычный 6 8 2 2 2" xfId="946"/>
    <cellStyle name="Обычный 6 8 2 2 2 2" xfId="2426"/>
    <cellStyle name="Обычный 6 8 2 2 3" xfId="2425"/>
    <cellStyle name="Обычный 6 8 2 3" xfId="947"/>
    <cellStyle name="Обычный 6 8 2 3 2" xfId="2427"/>
    <cellStyle name="Обычный 6 8 2 4" xfId="2424"/>
    <cellStyle name="Обычный 6 8 3" xfId="948"/>
    <cellStyle name="Обычный 6 8 3 2" xfId="949"/>
    <cellStyle name="Обычный 6 8 3 2 2" xfId="2429"/>
    <cellStyle name="Обычный 6 8 3 3" xfId="2428"/>
    <cellStyle name="Обычный 6 8 4" xfId="950"/>
    <cellStyle name="Обычный 6 8 4 2" xfId="2430"/>
    <cellStyle name="Обычный 6 8 5" xfId="2423"/>
    <cellStyle name="Обычный 6 9" xfId="951"/>
    <cellStyle name="Обычный 6 9 2" xfId="952"/>
    <cellStyle name="Обычный 6 9 2 2" xfId="953"/>
    <cellStyle name="Обычный 6 9 2 2 2" xfId="2433"/>
    <cellStyle name="Обычный 6 9 2 3" xfId="2432"/>
    <cellStyle name="Обычный 6 9 3" xfId="954"/>
    <cellStyle name="Обычный 6 9 3 2" xfId="2434"/>
    <cellStyle name="Обычный 6 9 4" xfId="2431"/>
    <cellStyle name="Обычный 7" xfId="3"/>
    <cellStyle name="Обычный 7 2" xfId="955"/>
    <cellStyle name="Обычный 7 2 10" xfId="956"/>
    <cellStyle name="Обычный 7 2 10 2" xfId="2436"/>
    <cellStyle name="Обычный 7 2 11" xfId="2435"/>
    <cellStyle name="Обычный 7 2 2" xfId="957"/>
    <cellStyle name="Обычный 7 2 2 2" xfId="958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2 2 2" xfId="2442"/>
    <cellStyle name="Обычный 7 2 2 2 2 2 2 3" xfId="2441"/>
    <cellStyle name="Обычный 7 2 2 2 2 2 3" xfId="963"/>
    <cellStyle name="Обычный 7 2 2 2 2 2 3 2" xfId="2443"/>
    <cellStyle name="Обычный 7 2 2 2 2 2 4" xfId="2440"/>
    <cellStyle name="Обычный 7 2 2 2 2 3" xfId="964"/>
    <cellStyle name="Обычный 7 2 2 2 2 3 2" xfId="965"/>
    <cellStyle name="Обычный 7 2 2 2 2 3 2 2" xfId="2445"/>
    <cellStyle name="Обычный 7 2 2 2 2 3 3" xfId="2444"/>
    <cellStyle name="Обычный 7 2 2 2 2 4" xfId="966"/>
    <cellStyle name="Обычный 7 2 2 2 2 4 2" xfId="2446"/>
    <cellStyle name="Обычный 7 2 2 2 2 5" xfId="2439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2 2 2" xfId="2450"/>
    <cellStyle name="Обычный 7 2 2 2 3 2 2 3" xfId="2449"/>
    <cellStyle name="Обычный 7 2 2 2 3 2 3" xfId="971"/>
    <cellStyle name="Обычный 7 2 2 2 3 2 3 2" xfId="2451"/>
    <cellStyle name="Обычный 7 2 2 2 3 2 4" xfId="2448"/>
    <cellStyle name="Обычный 7 2 2 2 3 3" xfId="972"/>
    <cellStyle name="Обычный 7 2 2 2 3 3 2" xfId="973"/>
    <cellStyle name="Обычный 7 2 2 2 3 3 2 2" xfId="2453"/>
    <cellStyle name="Обычный 7 2 2 2 3 3 3" xfId="2452"/>
    <cellStyle name="Обычный 7 2 2 2 3 4" xfId="974"/>
    <cellStyle name="Обычный 7 2 2 2 3 4 2" xfId="2454"/>
    <cellStyle name="Обычный 7 2 2 2 3 5" xfId="2447"/>
    <cellStyle name="Обычный 7 2 2 2 4" xfId="975"/>
    <cellStyle name="Обычный 7 2 2 2 4 2" xfId="976"/>
    <cellStyle name="Обычный 7 2 2 2 4 2 2" xfId="977"/>
    <cellStyle name="Обычный 7 2 2 2 4 2 2 2" xfId="2457"/>
    <cellStyle name="Обычный 7 2 2 2 4 2 3" xfId="2456"/>
    <cellStyle name="Обычный 7 2 2 2 4 3" xfId="978"/>
    <cellStyle name="Обычный 7 2 2 2 4 3 2" xfId="2458"/>
    <cellStyle name="Обычный 7 2 2 2 4 4" xfId="2455"/>
    <cellStyle name="Обычный 7 2 2 2 5" xfId="979"/>
    <cellStyle name="Обычный 7 2 2 2 5 2" xfId="980"/>
    <cellStyle name="Обычный 7 2 2 2 5 2 2" xfId="2460"/>
    <cellStyle name="Обычный 7 2 2 2 5 3" xfId="2459"/>
    <cellStyle name="Обычный 7 2 2 2 6" xfId="981"/>
    <cellStyle name="Обычный 7 2 2 2 6 2" xfId="2461"/>
    <cellStyle name="Обычный 7 2 2 2 7" xfId="2438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2 2 2" xfId="2465"/>
    <cellStyle name="Обычный 7 2 2 3 2 2 3" xfId="2464"/>
    <cellStyle name="Обычный 7 2 2 3 2 3" xfId="986"/>
    <cellStyle name="Обычный 7 2 2 3 2 3 2" xfId="2466"/>
    <cellStyle name="Обычный 7 2 2 3 2 4" xfId="2463"/>
    <cellStyle name="Обычный 7 2 2 3 3" xfId="987"/>
    <cellStyle name="Обычный 7 2 2 3 3 2" xfId="988"/>
    <cellStyle name="Обычный 7 2 2 3 3 2 2" xfId="2468"/>
    <cellStyle name="Обычный 7 2 2 3 3 3" xfId="2467"/>
    <cellStyle name="Обычный 7 2 2 3 4" xfId="989"/>
    <cellStyle name="Обычный 7 2 2 3 4 2" xfId="2469"/>
    <cellStyle name="Обычный 7 2 2 3 5" xfId="2462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2 2 2" xfId="2473"/>
    <cellStyle name="Обычный 7 2 2 4 2 2 3" xfId="2472"/>
    <cellStyle name="Обычный 7 2 2 4 2 3" xfId="994"/>
    <cellStyle name="Обычный 7 2 2 4 2 3 2" xfId="2474"/>
    <cellStyle name="Обычный 7 2 2 4 2 4" xfId="2471"/>
    <cellStyle name="Обычный 7 2 2 4 3" xfId="995"/>
    <cellStyle name="Обычный 7 2 2 4 3 2" xfId="996"/>
    <cellStyle name="Обычный 7 2 2 4 3 2 2" xfId="2476"/>
    <cellStyle name="Обычный 7 2 2 4 3 3" xfId="2475"/>
    <cellStyle name="Обычный 7 2 2 4 4" xfId="997"/>
    <cellStyle name="Обычный 7 2 2 4 4 2" xfId="2477"/>
    <cellStyle name="Обычный 7 2 2 4 5" xfId="2470"/>
    <cellStyle name="Обычный 7 2 2 5" xfId="998"/>
    <cellStyle name="Обычный 7 2 2 5 2" xfId="999"/>
    <cellStyle name="Обычный 7 2 2 5 2 2" xfId="1000"/>
    <cellStyle name="Обычный 7 2 2 5 2 2 2" xfId="2480"/>
    <cellStyle name="Обычный 7 2 2 5 2 3" xfId="2479"/>
    <cellStyle name="Обычный 7 2 2 5 3" xfId="1001"/>
    <cellStyle name="Обычный 7 2 2 5 3 2" xfId="2481"/>
    <cellStyle name="Обычный 7 2 2 5 4" xfId="2478"/>
    <cellStyle name="Обычный 7 2 2 6" xfId="1002"/>
    <cellStyle name="Обычный 7 2 2 6 2" xfId="1003"/>
    <cellStyle name="Обычный 7 2 2 6 2 2" xfId="2483"/>
    <cellStyle name="Обычный 7 2 2 6 3" xfId="2482"/>
    <cellStyle name="Обычный 7 2 2 7" xfId="1004"/>
    <cellStyle name="Обычный 7 2 2 7 2" xfId="2484"/>
    <cellStyle name="Обычный 7 2 2 8" xfId="2437"/>
    <cellStyle name="Обычный 7 2 3" xfId="1005"/>
    <cellStyle name="Обычный 7 2 3 2" xfId="1006"/>
    <cellStyle name="Обычный 7 2 3 2 2" xfId="1007"/>
    <cellStyle name="Обычный 7 2 3 2 2 2" xfId="1008"/>
    <cellStyle name="Обычный 7 2 3 2 2 2 2" xfId="1009"/>
    <cellStyle name="Обычный 7 2 3 2 2 2 2 2" xfId="1010"/>
    <cellStyle name="Обычный 7 2 3 2 2 2 2 2 2" xfId="2490"/>
    <cellStyle name="Обычный 7 2 3 2 2 2 2 3" xfId="2489"/>
    <cellStyle name="Обычный 7 2 3 2 2 2 3" xfId="1011"/>
    <cellStyle name="Обычный 7 2 3 2 2 2 3 2" xfId="2491"/>
    <cellStyle name="Обычный 7 2 3 2 2 2 4" xfId="2488"/>
    <cellStyle name="Обычный 7 2 3 2 2 3" xfId="1012"/>
    <cellStyle name="Обычный 7 2 3 2 2 3 2" xfId="1013"/>
    <cellStyle name="Обычный 7 2 3 2 2 3 2 2" xfId="2493"/>
    <cellStyle name="Обычный 7 2 3 2 2 3 3" xfId="2492"/>
    <cellStyle name="Обычный 7 2 3 2 2 4" xfId="1014"/>
    <cellStyle name="Обычный 7 2 3 2 2 4 2" xfId="2494"/>
    <cellStyle name="Обычный 7 2 3 2 2 5" xfId="2487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2 2 2" xfId="2498"/>
    <cellStyle name="Обычный 7 2 3 2 3 2 2 3" xfId="2497"/>
    <cellStyle name="Обычный 7 2 3 2 3 2 3" xfId="1019"/>
    <cellStyle name="Обычный 7 2 3 2 3 2 3 2" xfId="2499"/>
    <cellStyle name="Обычный 7 2 3 2 3 2 4" xfId="2496"/>
    <cellStyle name="Обычный 7 2 3 2 3 3" xfId="1020"/>
    <cellStyle name="Обычный 7 2 3 2 3 3 2" xfId="1021"/>
    <cellStyle name="Обычный 7 2 3 2 3 3 2 2" xfId="2501"/>
    <cellStyle name="Обычный 7 2 3 2 3 3 3" xfId="2500"/>
    <cellStyle name="Обычный 7 2 3 2 3 4" xfId="1022"/>
    <cellStyle name="Обычный 7 2 3 2 3 4 2" xfId="2502"/>
    <cellStyle name="Обычный 7 2 3 2 3 5" xfId="2495"/>
    <cellStyle name="Обычный 7 2 3 2 4" xfId="1023"/>
    <cellStyle name="Обычный 7 2 3 2 4 2" xfId="1024"/>
    <cellStyle name="Обычный 7 2 3 2 4 2 2" xfId="1025"/>
    <cellStyle name="Обычный 7 2 3 2 4 2 2 2" xfId="2505"/>
    <cellStyle name="Обычный 7 2 3 2 4 2 3" xfId="2504"/>
    <cellStyle name="Обычный 7 2 3 2 4 3" xfId="1026"/>
    <cellStyle name="Обычный 7 2 3 2 4 3 2" xfId="2506"/>
    <cellStyle name="Обычный 7 2 3 2 4 4" xfId="2503"/>
    <cellStyle name="Обычный 7 2 3 2 5" xfId="1027"/>
    <cellStyle name="Обычный 7 2 3 2 5 2" xfId="1028"/>
    <cellStyle name="Обычный 7 2 3 2 5 2 2" xfId="2508"/>
    <cellStyle name="Обычный 7 2 3 2 5 3" xfId="2507"/>
    <cellStyle name="Обычный 7 2 3 2 6" xfId="1029"/>
    <cellStyle name="Обычный 7 2 3 2 6 2" xfId="2509"/>
    <cellStyle name="Обычный 7 2 3 2 7" xfId="2486"/>
    <cellStyle name="Обычный 7 2 3 3" xfId="1030"/>
    <cellStyle name="Обычный 7 2 3 3 2" xfId="1031"/>
    <cellStyle name="Обычный 7 2 3 3 2 2" xfId="1032"/>
    <cellStyle name="Обычный 7 2 3 3 2 2 2" xfId="1033"/>
    <cellStyle name="Обычный 7 2 3 3 2 2 2 2" xfId="2513"/>
    <cellStyle name="Обычный 7 2 3 3 2 2 3" xfId="2512"/>
    <cellStyle name="Обычный 7 2 3 3 2 3" xfId="1034"/>
    <cellStyle name="Обычный 7 2 3 3 2 3 2" xfId="2514"/>
    <cellStyle name="Обычный 7 2 3 3 2 4" xfId="2511"/>
    <cellStyle name="Обычный 7 2 3 3 3" xfId="1035"/>
    <cellStyle name="Обычный 7 2 3 3 3 2" xfId="1036"/>
    <cellStyle name="Обычный 7 2 3 3 3 2 2" xfId="2516"/>
    <cellStyle name="Обычный 7 2 3 3 3 3" xfId="2515"/>
    <cellStyle name="Обычный 7 2 3 3 4" xfId="1037"/>
    <cellStyle name="Обычный 7 2 3 3 4 2" xfId="2517"/>
    <cellStyle name="Обычный 7 2 3 3 5" xfId="2510"/>
    <cellStyle name="Обычный 7 2 3 4" xfId="1038"/>
    <cellStyle name="Обычный 7 2 3 4 2" xfId="1039"/>
    <cellStyle name="Обычный 7 2 3 4 2 2" xfId="1040"/>
    <cellStyle name="Обычный 7 2 3 4 2 2 2" xfId="1041"/>
    <cellStyle name="Обычный 7 2 3 4 2 2 2 2" xfId="2521"/>
    <cellStyle name="Обычный 7 2 3 4 2 2 3" xfId="2520"/>
    <cellStyle name="Обычный 7 2 3 4 2 3" xfId="1042"/>
    <cellStyle name="Обычный 7 2 3 4 2 3 2" xfId="2522"/>
    <cellStyle name="Обычный 7 2 3 4 2 4" xfId="2519"/>
    <cellStyle name="Обычный 7 2 3 4 3" xfId="1043"/>
    <cellStyle name="Обычный 7 2 3 4 3 2" xfId="1044"/>
    <cellStyle name="Обычный 7 2 3 4 3 2 2" xfId="2524"/>
    <cellStyle name="Обычный 7 2 3 4 3 3" xfId="2523"/>
    <cellStyle name="Обычный 7 2 3 4 4" xfId="1045"/>
    <cellStyle name="Обычный 7 2 3 4 4 2" xfId="2525"/>
    <cellStyle name="Обычный 7 2 3 4 5" xfId="2518"/>
    <cellStyle name="Обычный 7 2 3 5" xfId="1046"/>
    <cellStyle name="Обычный 7 2 3 5 2" xfId="1047"/>
    <cellStyle name="Обычный 7 2 3 5 2 2" xfId="1048"/>
    <cellStyle name="Обычный 7 2 3 5 2 2 2" xfId="2528"/>
    <cellStyle name="Обычный 7 2 3 5 2 3" xfId="2527"/>
    <cellStyle name="Обычный 7 2 3 5 3" xfId="1049"/>
    <cellStyle name="Обычный 7 2 3 5 3 2" xfId="2529"/>
    <cellStyle name="Обычный 7 2 3 5 4" xfId="2526"/>
    <cellStyle name="Обычный 7 2 3 6" xfId="1050"/>
    <cellStyle name="Обычный 7 2 3 6 2" xfId="1051"/>
    <cellStyle name="Обычный 7 2 3 6 2 2" xfId="2531"/>
    <cellStyle name="Обычный 7 2 3 6 3" xfId="2530"/>
    <cellStyle name="Обычный 7 2 3 7" xfId="1052"/>
    <cellStyle name="Обычный 7 2 3 7 2" xfId="2532"/>
    <cellStyle name="Обычный 7 2 3 8" xfId="2485"/>
    <cellStyle name="Обычный 7 2 4" xfId="1053"/>
    <cellStyle name="Обычный 7 2 4 2" xfId="1054"/>
    <cellStyle name="Обычный 7 2 4 2 2" xfId="1055"/>
    <cellStyle name="Обычный 7 2 4 2 2 2" xfId="1056"/>
    <cellStyle name="Обычный 7 2 4 2 2 2 2" xfId="1057"/>
    <cellStyle name="Обычный 7 2 4 2 2 2 2 2" xfId="2537"/>
    <cellStyle name="Обычный 7 2 4 2 2 2 3" xfId="2536"/>
    <cellStyle name="Обычный 7 2 4 2 2 3" xfId="1058"/>
    <cellStyle name="Обычный 7 2 4 2 2 3 2" xfId="2538"/>
    <cellStyle name="Обычный 7 2 4 2 2 4" xfId="2535"/>
    <cellStyle name="Обычный 7 2 4 2 3" xfId="1059"/>
    <cellStyle name="Обычный 7 2 4 2 3 2" xfId="1060"/>
    <cellStyle name="Обычный 7 2 4 2 3 2 2" xfId="2540"/>
    <cellStyle name="Обычный 7 2 4 2 3 3" xfId="2539"/>
    <cellStyle name="Обычный 7 2 4 2 4" xfId="1061"/>
    <cellStyle name="Обычный 7 2 4 2 4 2" xfId="2541"/>
    <cellStyle name="Обычный 7 2 4 2 5" xfId="2534"/>
    <cellStyle name="Обычный 7 2 4 3" xfId="1062"/>
    <cellStyle name="Обычный 7 2 4 3 2" xfId="1063"/>
    <cellStyle name="Обычный 7 2 4 3 2 2" xfId="1064"/>
    <cellStyle name="Обычный 7 2 4 3 2 2 2" xfId="1065"/>
    <cellStyle name="Обычный 7 2 4 3 2 2 2 2" xfId="2545"/>
    <cellStyle name="Обычный 7 2 4 3 2 2 3" xfId="2544"/>
    <cellStyle name="Обычный 7 2 4 3 2 3" xfId="1066"/>
    <cellStyle name="Обычный 7 2 4 3 2 3 2" xfId="2546"/>
    <cellStyle name="Обычный 7 2 4 3 2 4" xfId="2543"/>
    <cellStyle name="Обычный 7 2 4 3 3" xfId="1067"/>
    <cellStyle name="Обычный 7 2 4 3 3 2" xfId="1068"/>
    <cellStyle name="Обычный 7 2 4 3 3 2 2" xfId="2548"/>
    <cellStyle name="Обычный 7 2 4 3 3 3" xfId="2547"/>
    <cellStyle name="Обычный 7 2 4 3 4" xfId="1069"/>
    <cellStyle name="Обычный 7 2 4 3 4 2" xfId="2549"/>
    <cellStyle name="Обычный 7 2 4 3 5" xfId="2542"/>
    <cellStyle name="Обычный 7 2 4 4" xfId="1070"/>
    <cellStyle name="Обычный 7 2 4 4 2" xfId="1071"/>
    <cellStyle name="Обычный 7 2 4 4 2 2" xfId="1072"/>
    <cellStyle name="Обычный 7 2 4 4 2 2 2" xfId="2552"/>
    <cellStyle name="Обычный 7 2 4 4 2 3" xfId="2551"/>
    <cellStyle name="Обычный 7 2 4 4 3" xfId="1073"/>
    <cellStyle name="Обычный 7 2 4 4 3 2" xfId="2553"/>
    <cellStyle name="Обычный 7 2 4 4 4" xfId="2550"/>
    <cellStyle name="Обычный 7 2 4 5" xfId="1074"/>
    <cellStyle name="Обычный 7 2 4 5 2" xfId="1075"/>
    <cellStyle name="Обычный 7 2 4 5 2 2" xfId="2555"/>
    <cellStyle name="Обычный 7 2 4 5 3" xfId="2554"/>
    <cellStyle name="Обычный 7 2 4 6" xfId="1076"/>
    <cellStyle name="Обычный 7 2 4 6 2" xfId="2556"/>
    <cellStyle name="Обычный 7 2 4 7" xfId="2533"/>
    <cellStyle name="Обычный 7 2 5" xfId="1077"/>
    <cellStyle name="Обычный 7 2 5 2" xfId="1078"/>
    <cellStyle name="Обычный 7 2 5 2 2" xfId="1079"/>
    <cellStyle name="Обычный 7 2 5 2 2 2" xfId="1080"/>
    <cellStyle name="Обычный 7 2 5 2 2 2 2" xfId="2560"/>
    <cellStyle name="Обычный 7 2 5 2 2 3" xfId="2559"/>
    <cellStyle name="Обычный 7 2 5 2 3" xfId="1081"/>
    <cellStyle name="Обычный 7 2 5 2 3 2" xfId="2561"/>
    <cellStyle name="Обычный 7 2 5 2 4" xfId="2558"/>
    <cellStyle name="Обычный 7 2 5 3" xfId="1082"/>
    <cellStyle name="Обычный 7 2 5 3 2" xfId="1083"/>
    <cellStyle name="Обычный 7 2 5 3 2 2" xfId="2563"/>
    <cellStyle name="Обычный 7 2 5 3 3" xfId="2562"/>
    <cellStyle name="Обычный 7 2 5 4" xfId="1084"/>
    <cellStyle name="Обычный 7 2 5 4 2" xfId="2564"/>
    <cellStyle name="Обычный 7 2 5 5" xfId="2557"/>
    <cellStyle name="Обычный 7 2 6" xfId="1085"/>
    <cellStyle name="Обычный 7 2 6 2" xfId="1086"/>
    <cellStyle name="Обычный 7 2 6 2 2" xfId="1087"/>
    <cellStyle name="Обычный 7 2 6 2 2 2" xfId="1088"/>
    <cellStyle name="Обычный 7 2 6 2 2 2 2" xfId="2568"/>
    <cellStyle name="Обычный 7 2 6 2 2 3" xfId="2567"/>
    <cellStyle name="Обычный 7 2 6 2 3" xfId="1089"/>
    <cellStyle name="Обычный 7 2 6 2 3 2" xfId="2569"/>
    <cellStyle name="Обычный 7 2 6 2 4" xfId="2566"/>
    <cellStyle name="Обычный 7 2 6 3" xfId="1090"/>
    <cellStyle name="Обычный 7 2 6 3 2" xfId="1091"/>
    <cellStyle name="Обычный 7 2 6 3 2 2" xfId="2571"/>
    <cellStyle name="Обычный 7 2 6 3 3" xfId="2570"/>
    <cellStyle name="Обычный 7 2 6 4" xfId="1092"/>
    <cellStyle name="Обычный 7 2 6 4 2" xfId="2572"/>
    <cellStyle name="Обычный 7 2 6 5" xfId="2565"/>
    <cellStyle name="Обычный 7 2 7" xfId="1093"/>
    <cellStyle name="Обычный 7 2 7 2" xfId="1094"/>
    <cellStyle name="Обычный 7 2 7 2 2" xfId="1095"/>
    <cellStyle name="Обычный 7 2 7 2 2 2" xfId="1096"/>
    <cellStyle name="Обычный 7 2 7 2 2 2 2" xfId="2576"/>
    <cellStyle name="Обычный 7 2 7 2 2 3" xfId="2575"/>
    <cellStyle name="Обычный 7 2 7 2 3" xfId="1097"/>
    <cellStyle name="Обычный 7 2 7 2 3 2" xfId="2577"/>
    <cellStyle name="Обычный 7 2 7 2 4" xfId="2574"/>
    <cellStyle name="Обычный 7 2 7 3" xfId="1098"/>
    <cellStyle name="Обычный 7 2 7 3 2" xfId="1099"/>
    <cellStyle name="Обычный 7 2 7 3 2 2" xfId="2579"/>
    <cellStyle name="Обычный 7 2 7 3 3" xfId="2578"/>
    <cellStyle name="Обычный 7 2 7 4" xfId="1100"/>
    <cellStyle name="Обычный 7 2 7 4 2" xfId="2580"/>
    <cellStyle name="Обычный 7 2 7 5" xfId="2573"/>
    <cellStyle name="Обычный 7 2 8" xfId="1101"/>
    <cellStyle name="Обычный 7 2 8 2" xfId="1102"/>
    <cellStyle name="Обычный 7 2 8 2 2" xfId="1103"/>
    <cellStyle name="Обычный 7 2 8 2 2 2" xfId="2583"/>
    <cellStyle name="Обычный 7 2 8 2 3" xfId="2582"/>
    <cellStyle name="Обычный 7 2 8 3" xfId="1104"/>
    <cellStyle name="Обычный 7 2 8 3 2" xfId="2584"/>
    <cellStyle name="Обычный 7 2 8 4" xfId="2581"/>
    <cellStyle name="Обычный 7 2 9" xfId="1105"/>
    <cellStyle name="Обычный 7 2 9 2" xfId="1106"/>
    <cellStyle name="Обычный 7 2 9 2 2" xfId="2586"/>
    <cellStyle name="Обычный 7 2 9 3" xfId="2585"/>
    <cellStyle name="Обычный 7 5 2" xfId="1107"/>
    <cellStyle name="Обычный 8" xfId="1108"/>
    <cellStyle name="Обычный 9" xfId="1109"/>
    <cellStyle name="Обычный 9 2" xfId="1110"/>
    <cellStyle name="Обычный 9 2 2" xfId="1111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2 2 2" xfId="2593"/>
    <cellStyle name="Обычный 9 2 2 2 2 2 3" xfId="2592"/>
    <cellStyle name="Обычный 9 2 2 2 2 3" xfId="1116"/>
    <cellStyle name="Обычный 9 2 2 2 2 3 2" xfId="2594"/>
    <cellStyle name="Обычный 9 2 2 2 2 4" xfId="2591"/>
    <cellStyle name="Обычный 9 2 2 2 3" xfId="1117"/>
    <cellStyle name="Обычный 9 2 2 2 3 2" xfId="1118"/>
    <cellStyle name="Обычный 9 2 2 2 3 2 2" xfId="2596"/>
    <cellStyle name="Обычный 9 2 2 2 3 3" xfId="2595"/>
    <cellStyle name="Обычный 9 2 2 2 4" xfId="1119"/>
    <cellStyle name="Обычный 9 2 2 2 4 2" xfId="2597"/>
    <cellStyle name="Обычный 9 2 2 2 5" xfId="2590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2 2 2" xfId="2601"/>
    <cellStyle name="Обычный 9 2 2 3 2 2 3" xfId="2600"/>
    <cellStyle name="Обычный 9 2 2 3 2 3" xfId="1124"/>
    <cellStyle name="Обычный 9 2 2 3 2 3 2" xfId="2602"/>
    <cellStyle name="Обычный 9 2 2 3 2 4" xfId="2599"/>
    <cellStyle name="Обычный 9 2 2 3 3" xfId="1125"/>
    <cellStyle name="Обычный 9 2 2 3 3 2" xfId="1126"/>
    <cellStyle name="Обычный 9 2 2 3 3 2 2" xfId="2604"/>
    <cellStyle name="Обычный 9 2 2 3 3 3" xfId="2603"/>
    <cellStyle name="Обычный 9 2 2 3 4" xfId="1127"/>
    <cellStyle name="Обычный 9 2 2 3 4 2" xfId="2605"/>
    <cellStyle name="Обычный 9 2 2 3 5" xfId="2598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2 2 2" xfId="2609"/>
    <cellStyle name="Обычный 9 2 2 4 2 2 3" xfId="2608"/>
    <cellStyle name="Обычный 9 2 2 4 2 3" xfId="1132"/>
    <cellStyle name="Обычный 9 2 2 4 2 3 2" xfId="2610"/>
    <cellStyle name="Обычный 9 2 2 4 2 4" xfId="2607"/>
    <cellStyle name="Обычный 9 2 2 4 3" xfId="1133"/>
    <cellStyle name="Обычный 9 2 2 4 3 2" xfId="1134"/>
    <cellStyle name="Обычный 9 2 2 4 3 2 2" xfId="2612"/>
    <cellStyle name="Обычный 9 2 2 4 3 3" xfId="2611"/>
    <cellStyle name="Обычный 9 2 2 4 4" xfId="1135"/>
    <cellStyle name="Обычный 9 2 2 4 4 2" xfId="2613"/>
    <cellStyle name="Обычный 9 2 2 4 5" xfId="2606"/>
    <cellStyle name="Обычный 9 2 2 5" xfId="1136"/>
    <cellStyle name="Обычный 9 2 2 5 2" xfId="1137"/>
    <cellStyle name="Обычный 9 2 2 5 2 2" xfId="1138"/>
    <cellStyle name="Обычный 9 2 2 5 2 2 2" xfId="2616"/>
    <cellStyle name="Обычный 9 2 2 5 2 3" xfId="2615"/>
    <cellStyle name="Обычный 9 2 2 5 3" xfId="1139"/>
    <cellStyle name="Обычный 9 2 2 5 3 2" xfId="2617"/>
    <cellStyle name="Обычный 9 2 2 5 4" xfId="2614"/>
    <cellStyle name="Обычный 9 2 2 6" xfId="1140"/>
    <cellStyle name="Обычный 9 2 2 6 2" xfId="1141"/>
    <cellStyle name="Обычный 9 2 2 6 2 2" xfId="2619"/>
    <cellStyle name="Обычный 9 2 2 6 3" xfId="2618"/>
    <cellStyle name="Обычный 9 2 2 7" xfId="1142"/>
    <cellStyle name="Обычный 9 2 2 7 2" xfId="2620"/>
    <cellStyle name="Обычный 9 2 2 8" xfId="2589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2 2 2" xfId="2624"/>
    <cellStyle name="Обычный 9 2 3 2 2 3" xfId="2623"/>
    <cellStyle name="Обычный 9 2 3 2 3" xfId="1147"/>
    <cellStyle name="Обычный 9 2 3 2 3 2" xfId="2625"/>
    <cellStyle name="Обычный 9 2 3 2 4" xfId="2622"/>
    <cellStyle name="Обычный 9 2 3 3" xfId="1148"/>
    <cellStyle name="Обычный 9 2 3 3 2" xfId="1149"/>
    <cellStyle name="Обычный 9 2 3 3 2 2" xfId="2627"/>
    <cellStyle name="Обычный 9 2 3 3 3" xfId="2626"/>
    <cellStyle name="Обычный 9 2 3 4" xfId="1150"/>
    <cellStyle name="Обычный 9 2 3 4 2" xfId="2628"/>
    <cellStyle name="Обычный 9 2 3 5" xfId="2621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2 2 2" xfId="2632"/>
    <cellStyle name="Обычный 9 2 4 2 2 3" xfId="2631"/>
    <cellStyle name="Обычный 9 2 4 2 3" xfId="1155"/>
    <cellStyle name="Обычный 9 2 4 2 3 2" xfId="2633"/>
    <cellStyle name="Обычный 9 2 4 2 4" xfId="2630"/>
    <cellStyle name="Обычный 9 2 4 3" xfId="1156"/>
    <cellStyle name="Обычный 9 2 4 3 2" xfId="1157"/>
    <cellStyle name="Обычный 9 2 4 3 2 2" xfId="2635"/>
    <cellStyle name="Обычный 9 2 4 3 3" xfId="2634"/>
    <cellStyle name="Обычный 9 2 4 4" xfId="1158"/>
    <cellStyle name="Обычный 9 2 4 4 2" xfId="2636"/>
    <cellStyle name="Обычный 9 2 4 5" xfId="2629"/>
    <cellStyle name="Обычный 9 2 5" xfId="1159"/>
    <cellStyle name="Обычный 9 2 5 2" xfId="1160"/>
    <cellStyle name="Обычный 9 2 5 2 2" xfId="1161"/>
    <cellStyle name="Обычный 9 2 5 2 2 2" xfId="2639"/>
    <cellStyle name="Обычный 9 2 5 2 3" xfId="2638"/>
    <cellStyle name="Обычный 9 2 5 3" xfId="1162"/>
    <cellStyle name="Обычный 9 2 5 3 2" xfId="2640"/>
    <cellStyle name="Обычный 9 2 5 4" xfId="2637"/>
    <cellStyle name="Обычный 9 2 6" xfId="1163"/>
    <cellStyle name="Обычный 9 2 6 2" xfId="1164"/>
    <cellStyle name="Обычный 9 2 6 2 2" xfId="2642"/>
    <cellStyle name="Обычный 9 2 6 3" xfId="2641"/>
    <cellStyle name="Обычный 9 2 7" xfId="1165"/>
    <cellStyle name="Обычный 9 2 7 2" xfId="2643"/>
    <cellStyle name="Обычный 9 2 8" xfId="2588"/>
    <cellStyle name="Обычный 9 3" xfId="1166"/>
    <cellStyle name="Обычный 9 3 2" xfId="1167"/>
    <cellStyle name="Обычный 9 3 2 2" xfId="1168"/>
    <cellStyle name="Обычный 9 3 2 2 2" xfId="1169"/>
    <cellStyle name="Обычный 9 3 2 2 2 2" xfId="1170"/>
    <cellStyle name="Обычный 9 3 2 2 2 2 2" xfId="2648"/>
    <cellStyle name="Обычный 9 3 2 2 2 3" xfId="2647"/>
    <cellStyle name="Обычный 9 3 2 2 3" xfId="1171"/>
    <cellStyle name="Обычный 9 3 2 2 3 2" xfId="2649"/>
    <cellStyle name="Обычный 9 3 2 2 4" xfId="2646"/>
    <cellStyle name="Обычный 9 3 2 3" xfId="1172"/>
    <cellStyle name="Обычный 9 3 2 3 2" xfId="1173"/>
    <cellStyle name="Обычный 9 3 2 3 2 2" xfId="2651"/>
    <cellStyle name="Обычный 9 3 2 3 3" xfId="2650"/>
    <cellStyle name="Обычный 9 3 2 4" xfId="1174"/>
    <cellStyle name="Обычный 9 3 2 4 2" xfId="2652"/>
    <cellStyle name="Обычный 9 3 2 5" xfId="2645"/>
    <cellStyle name="Обычный 9 3 3" xfId="1175"/>
    <cellStyle name="Обычный 9 3 3 2" xfId="1176"/>
    <cellStyle name="Обычный 9 3 3 2 2" xfId="1177"/>
    <cellStyle name="Обычный 9 3 3 2 2 2" xfId="1178"/>
    <cellStyle name="Обычный 9 3 3 2 2 2 2" xfId="2656"/>
    <cellStyle name="Обычный 9 3 3 2 2 3" xfId="2655"/>
    <cellStyle name="Обычный 9 3 3 2 3" xfId="1179"/>
    <cellStyle name="Обычный 9 3 3 2 3 2" xfId="2657"/>
    <cellStyle name="Обычный 9 3 3 2 4" xfId="2654"/>
    <cellStyle name="Обычный 9 3 3 3" xfId="1180"/>
    <cellStyle name="Обычный 9 3 3 3 2" xfId="1181"/>
    <cellStyle name="Обычный 9 3 3 3 2 2" xfId="2659"/>
    <cellStyle name="Обычный 9 3 3 3 3" xfId="2658"/>
    <cellStyle name="Обычный 9 3 3 4" xfId="1182"/>
    <cellStyle name="Обычный 9 3 3 4 2" xfId="2660"/>
    <cellStyle name="Обычный 9 3 3 5" xfId="2653"/>
    <cellStyle name="Обычный 9 3 4" xfId="1183"/>
    <cellStyle name="Обычный 9 3 4 2" xfId="1184"/>
    <cellStyle name="Обычный 9 3 4 2 2" xfId="1185"/>
    <cellStyle name="Обычный 9 3 4 2 2 2" xfId="1186"/>
    <cellStyle name="Обычный 9 3 4 2 2 2 2" xfId="2664"/>
    <cellStyle name="Обычный 9 3 4 2 2 3" xfId="2663"/>
    <cellStyle name="Обычный 9 3 4 2 3" xfId="1187"/>
    <cellStyle name="Обычный 9 3 4 2 3 2" xfId="2665"/>
    <cellStyle name="Обычный 9 3 4 2 4" xfId="2662"/>
    <cellStyle name="Обычный 9 3 4 3" xfId="1188"/>
    <cellStyle name="Обычный 9 3 4 3 2" xfId="1189"/>
    <cellStyle name="Обычный 9 3 4 3 2 2" xfId="2667"/>
    <cellStyle name="Обычный 9 3 4 3 3" xfId="2666"/>
    <cellStyle name="Обычный 9 3 4 4" xfId="1190"/>
    <cellStyle name="Обычный 9 3 4 4 2" xfId="2668"/>
    <cellStyle name="Обычный 9 3 4 5" xfId="2661"/>
    <cellStyle name="Обычный 9 3 5" xfId="1191"/>
    <cellStyle name="Обычный 9 3 5 2" xfId="1192"/>
    <cellStyle name="Обычный 9 3 5 2 2" xfId="1193"/>
    <cellStyle name="Обычный 9 3 5 2 2 2" xfId="2671"/>
    <cellStyle name="Обычный 9 3 5 2 3" xfId="2670"/>
    <cellStyle name="Обычный 9 3 5 3" xfId="1194"/>
    <cellStyle name="Обычный 9 3 5 3 2" xfId="2672"/>
    <cellStyle name="Обычный 9 3 5 4" xfId="2669"/>
    <cellStyle name="Обычный 9 3 6" xfId="1195"/>
    <cellStyle name="Обычный 9 3 6 2" xfId="1196"/>
    <cellStyle name="Обычный 9 3 6 2 2" xfId="2674"/>
    <cellStyle name="Обычный 9 3 6 3" xfId="2673"/>
    <cellStyle name="Обычный 9 3 7" xfId="1197"/>
    <cellStyle name="Обычный 9 3 7 2" xfId="2675"/>
    <cellStyle name="Обычный 9 3 8" xfId="2644"/>
    <cellStyle name="Обычный 9 4" xfId="1198"/>
    <cellStyle name="Обычный 9 4 2" xfId="1199"/>
    <cellStyle name="Обычный 9 4 2 2" xfId="1200"/>
    <cellStyle name="Обычный 9 4 2 2 2" xfId="1201"/>
    <cellStyle name="Обычный 9 4 2 2 2 2" xfId="2679"/>
    <cellStyle name="Обычный 9 4 2 2 3" xfId="2678"/>
    <cellStyle name="Обычный 9 4 2 3" xfId="1202"/>
    <cellStyle name="Обычный 9 4 2 3 2" xfId="2680"/>
    <cellStyle name="Обычный 9 4 2 4" xfId="2677"/>
    <cellStyle name="Обычный 9 4 3" xfId="1203"/>
    <cellStyle name="Обычный 9 4 3 2" xfId="1204"/>
    <cellStyle name="Обычный 9 4 3 2 2" xfId="2682"/>
    <cellStyle name="Обычный 9 4 3 3" xfId="2681"/>
    <cellStyle name="Обычный 9 4 4" xfId="1205"/>
    <cellStyle name="Обычный 9 4 4 2" xfId="2683"/>
    <cellStyle name="Обычный 9 4 5" xfId="2676"/>
    <cellStyle name="Обычный 9 5" xfId="1206"/>
    <cellStyle name="Обычный 9 5 2" xfId="1207"/>
    <cellStyle name="Обычный 9 5 2 2" xfId="1208"/>
    <cellStyle name="Обычный 9 5 2 2 2" xfId="1209"/>
    <cellStyle name="Обычный 9 5 2 2 2 2" xfId="2687"/>
    <cellStyle name="Обычный 9 5 2 2 3" xfId="2686"/>
    <cellStyle name="Обычный 9 5 2 3" xfId="1210"/>
    <cellStyle name="Обычный 9 5 2 3 2" xfId="2688"/>
    <cellStyle name="Обычный 9 5 2 4" xfId="2685"/>
    <cellStyle name="Обычный 9 5 3" xfId="1211"/>
    <cellStyle name="Обычный 9 5 3 2" xfId="1212"/>
    <cellStyle name="Обычный 9 5 3 2 2" xfId="2690"/>
    <cellStyle name="Обычный 9 5 3 3" xfId="2689"/>
    <cellStyle name="Обычный 9 5 4" xfId="1213"/>
    <cellStyle name="Обычный 9 5 4 2" xfId="2691"/>
    <cellStyle name="Обычный 9 5 5" xfId="2684"/>
    <cellStyle name="Обычный 9 6" xfId="1214"/>
    <cellStyle name="Обычный 9 6 2" xfId="1215"/>
    <cellStyle name="Обычный 9 6 2 2" xfId="1216"/>
    <cellStyle name="Обычный 9 6 2 2 2" xfId="2694"/>
    <cellStyle name="Обычный 9 6 2 3" xfId="2693"/>
    <cellStyle name="Обычный 9 6 3" xfId="1217"/>
    <cellStyle name="Обычный 9 6 3 2" xfId="2695"/>
    <cellStyle name="Обычный 9 6 4" xfId="2692"/>
    <cellStyle name="Обычный 9 7" xfId="1218"/>
    <cellStyle name="Обычный 9 7 2" xfId="1219"/>
    <cellStyle name="Обычный 9 7 2 2" xfId="2697"/>
    <cellStyle name="Обычный 9 7 3" xfId="2696"/>
    <cellStyle name="Обычный 9 8" xfId="1220"/>
    <cellStyle name="Обычный 9 8 2" xfId="2698"/>
    <cellStyle name="Обычный 9 9" xfId="2587"/>
    <cellStyle name="Обычный_Форматы по компаниям_last" xfId="4"/>
    <cellStyle name="Плохой 2" xfId="1221"/>
    <cellStyle name="Пояснение 2" xfId="1222"/>
    <cellStyle name="Примечание 2" xfId="1223"/>
    <cellStyle name="Процентный 2" xfId="1224"/>
    <cellStyle name="Процентный 3" xfId="1225"/>
    <cellStyle name="Процентный 4 6" xfId="1226"/>
    <cellStyle name="Связанная ячейка 2" xfId="1227"/>
    <cellStyle name="Стиль 1" xfId="1228"/>
    <cellStyle name="Текст предупреждения 2" xfId="1229"/>
    <cellStyle name="Финансовый 2" xfId="1230"/>
    <cellStyle name="Финансовый 2 10" xfId="1231"/>
    <cellStyle name="Финансовый 2 10 2" xfId="2700"/>
    <cellStyle name="Финансовый 2 11" xfId="1232"/>
    <cellStyle name="Финансовый 2 12" xfId="2699"/>
    <cellStyle name="Финансовый 2 2" xfId="1233"/>
    <cellStyle name="Финансовый 2 2 2" xfId="1234"/>
    <cellStyle name="Финансовый 2 2 2 2" xfId="1235"/>
    <cellStyle name="Финансовый 2 2 2 2 2" xfId="1236"/>
    <cellStyle name="Финансовый 2 2 2 2 3" xfId="1237"/>
    <cellStyle name="Финансовый 2 2 2 2 3 2" xfId="1238"/>
    <cellStyle name="Финансовый 2 2 2 2 3 2 2" xfId="1239"/>
    <cellStyle name="Финансовый 2 2 2 2 3 2 2 2" xfId="2706"/>
    <cellStyle name="Финансовый 2 2 2 2 3 2 3" xfId="2705"/>
    <cellStyle name="Финансовый 2 2 2 2 3 3" xfId="1240"/>
    <cellStyle name="Финансовый 2 2 2 2 3 3 2" xfId="2707"/>
    <cellStyle name="Финансовый 2 2 2 2 3 4" xfId="2704"/>
    <cellStyle name="Финансовый 2 2 2 2 4" xfId="1241"/>
    <cellStyle name="Финансовый 2 2 2 2 4 2" xfId="1242"/>
    <cellStyle name="Финансовый 2 2 2 2 4 2 2" xfId="2709"/>
    <cellStyle name="Финансовый 2 2 2 2 4 3" xfId="2708"/>
    <cellStyle name="Финансовый 2 2 2 2 5" xfId="1243"/>
    <cellStyle name="Финансовый 2 2 2 2 5 2" xfId="2710"/>
    <cellStyle name="Финансовый 2 2 2 2 6" xfId="2703"/>
    <cellStyle name="Финансовый 2 2 2 3" xfId="1244"/>
    <cellStyle name="Финансовый 2 2 2 3 2" xfId="1245"/>
    <cellStyle name="Финансовый 2 2 2 3 2 2" xfId="1246"/>
    <cellStyle name="Финансовый 2 2 2 3 2 2 2" xfId="1247"/>
    <cellStyle name="Финансовый 2 2 2 3 2 2 2 2" xfId="2714"/>
    <cellStyle name="Финансовый 2 2 2 3 2 2 3" xfId="2713"/>
    <cellStyle name="Финансовый 2 2 2 3 2 3" xfId="1248"/>
    <cellStyle name="Финансовый 2 2 2 3 2 3 2" xfId="2715"/>
    <cellStyle name="Финансовый 2 2 2 3 2 4" xfId="2712"/>
    <cellStyle name="Финансовый 2 2 2 3 3" xfId="1249"/>
    <cellStyle name="Финансовый 2 2 2 3 3 2" xfId="1250"/>
    <cellStyle name="Финансовый 2 2 2 3 3 2 2" xfId="2717"/>
    <cellStyle name="Финансовый 2 2 2 3 3 3" xfId="2716"/>
    <cellStyle name="Финансовый 2 2 2 3 4" xfId="1251"/>
    <cellStyle name="Финансовый 2 2 2 3 4 2" xfId="2718"/>
    <cellStyle name="Финансовый 2 2 2 3 5" xfId="2711"/>
    <cellStyle name="Финансовый 2 2 2 4" xfId="1252"/>
    <cellStyle name="Финансовый 2 2 2 4 2" xfId="1253"/>
    <cellStyle name="Финансовый 2 2 2 4 2 2" xfId="1254"/>
    <cellStyle name="Финансовый 2 2 2 4 2 2 2" xfId="2721"/>
    <cellStyle name="Финансовый 2 2 2 4 2 3" xfId="2720"/>
    <cellStyle name="Финансовый 2 2 2 4 3" xfId="1255"/>
    <cellStyle name="Финансовый 2 2 2 4 3 2" xfId="2722"/>
    <cellStyle name="Финансовый 2 2 2 4 4" xfId="2719"/>
    <cellStyle name="Финансовый 2 2 2 5" xfId="1256"/>
    <cellStyle name="Финансовый 2 2 2 5 2" xfId="1257"/>
    <cellStyle name="Финансовый 2 2 2 5 2 2" xfId="2724"/>
    <cellStyle name="Финансовый 2 2 2 5 3" xfId="2723"/>
    <cellStyle name="Финансовый 2 2 2 6" xfId="1258"/>
    <cellStyle name="Финансовый 2 2 2 6 2" xfId="2725"/>
    <cellStyle name="Финансовый 2 2 2 7" xfId="2702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2 2 2" xfId="2729"/>
    <cellStyle name="Финансовый 2 2 3 2 2 3" xfId="2728"/>
    <cellStyle name="Финансовый 2 2 3 2 3" xfId="1263"/>
    <cellStyle name="Финансовый 2 2 3 2 3 2" xfId="2730"/>
    <cellStyle name="Финансовый 2 2 3 2 4" xfId="2727"/>
    <cellStyle name="Финансовый 2 2 3 3" xfId="1264"/>
    <cellStyle name="Финансовый 2 2 3 3 2" xfId="1265"/>
    <cellStyle name="Финансовый 2 2 3 3 2 2" xfId="2732"/>
    <cellStyle name="Финансовый 2 2 3 3 3" xfId="2731"/>
    <cellStyle name="Финансовый 2 2 3 4" xfId="1266"/>
    <cellStyle name="Финансовый 2 2 3 4 2" xfId="2733"/>
    <cellStyle name="Финансовый 2 2 3 5" xfId="2726"/>
    <cellStyle name="Финансовый 2 2 4" xfId="1267"/>
    <cellStyle name="Финансовый 2 2 4 2" xfId="1268"/>
    <cellStyle name="Финансовый 2 2 4 2 2" xfId="1269"/>
    <cellStyle name="Финансовый 2 2 4 2 2 2" xfId="1270"/>
    <cellStyle name="Финансовый 2 2 4 2 2 2 2" xfId="2737"/>
    <cellStyle name="Финансовый 2 2 4 2 2 3" xfId="2736"/>
    <cellStyle name="Финансовый 2 2 4 2 3" xfId="1271"/>
    <cellStyle name="Финансовый 2 2 4 2 3 2" xfId="2738"/>
    <cellStyle name="Финансовый 2 2 4 2 4" xfId="2735"/>
    <cellStyle name="Финансовый 2 2 4 3" xfId="1272"/>
    <cellStyle name="Финансовый 2 2 4 3 2" xfId="1273"/>
    <cellStyle name="Финансовый 2 2 4 3 2 2" xfId="2740"/>
    <cellStyle name="Финансовый 2 2 4 3 3" xfId="2739"/>
    <cellStyle name="Финансовый 2 2 4 4" xfId="1274"/>
    <cellStyle name="Финансовый 2 2 4 4 2" xfId="2741"/>
    <cellStyle name="Финансовый 2 2 4 5" xfId="2734"/>
    <cellStyle name="Финансовый 2 2 5" xfId="1275"/>
    <cellStyle name="Финансовый 2 2 5 2" xfId="1276"/>
    <cellStyle name="Финансовый 2 2 5 2 2" xfId="1277"/>
    <cellStyle name="Финансовый 2 2 5 2 2 2" xfId="2744"/>
    <cellStyle name="Финансовый 2 2 5 2 3" xfId="2743"/>
    <cellStyle name="Финансовый 2 2 5 3" xfId="1278"/>
    <cellStyle name="Финансовый 2 2 5 3 2" xfId="2745"/>
    <cellStyle name="Финансовый 2 2 5 4" xfId="2742"/>
    <cellStyle name="Финансовый 2 2 6" xfId="1279"/>
    <cellStyle name="Финансовый 2 2 6 2" xfId="1280"/>
    <cellStyle name="Финансовый 2 2 6 2 2" xfId="2747"/>
    <cellStyle name="Финансовый 2 2 6 3" xfId="2746"/>
    <cellStyle name="Финансовый 2 2 7" xfId="1281"/>
    <cellStyle name="Финансовый 2 2 7 2" xfId="2748"/>
    <cellStyle name="Финансовый 2 2 8" xfId="2701"/>
    <cellStyle name="Финансовый 2 3" xfId="1282"/>
    <cellStyle name="Финансовый 2 3 2" xfId="1283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2 2 2" xfId="2754"/>
    <cellStyle name="Финансовый 2 3 2 2 2 2 3" xfId="2753"/>
    <cellStyle name="Финансовый 2 3 2 2 2 3" xfId="1288"/>
    <cellStyle name="Финансовый 2 3 2 2 2 3 2" xfId="2755"/>
    <cellStyle name="Финансовый 2 3 2 2 2 4" xfId="2752"/>
    <cellStyle name="Финансовый 2 3 2 2 3" xfId="1289"/>
    <cellStyle name="Финансовый 2 3 2 2 3 2" xfId="1290"/>
    <cellStyle name="Финансовый 2 3 2 2 3 2 2" xfId="2757"/>
    <cellStyle name="Финансовый 2 3 2 2 3 3" xfId="2756"/>
    <cellStyle name="Финансовый 2 3 2 2 4" xfId="1291"/>
    <cellStyle name="Финансовый 2 3 2 2 4 2" xfId="2758"/>
    <cellStyle name="Финансовый 2 3 2 2 5" xfId="2751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2 2 2" xfId="2762"/>
    <cellStyle name="Финансовый 2 3 2 3 2 2 3" xfId="2761"/>
    <cellStyle name="Финансовый 2 3 2 3 2 3" xfId="1296"/>
    <cellStyle name="Финансовый 2 3 2 3 2 3 2" xfId="2763"/>
    <cellStyle name="Финансовый 2 3 2 3 2 4" xfId="2760"/>
    <cellStyle name="Финансовый 2 3 2 3 3" xfId="1297"/>
    <cellStyle name="Финансовый 2 3 2 3 3 2" xfId="1298"/>
    <cellStyle name="Финансовый 2 3 2 3 3 2 2" xfId="2765"/>
    <cellStyle name="Финансовый 2 3 2 3 3 3" xfId="2764"/>
    <cellStyle name="Финансовый 2 3 2 3 4" xfId="1299"/>
    <cellStyle name="Финансовый 2 3 2 3 4 2" xfId="2766"/>
    <cellStyle name="Финансовый 2 3 2 3 5" xfId="2759"/>
    <cellStyle name="Финансовый 2 3 2 4" xfId="1300"/>
    <cellStyle name="Финансовый 2 3 2 4 2" xfId="1301"/>
    <cellStyle name="Финансовый 2 3 2 4 2 2" xfId="1302"/>
    <cellStyle name="Финансовый 2 3 2 4 2 2 2" xfId="2769"/>
    <cellStyle name="Финансовый 2 3 2 4 2 3" xfId="2768"/>
    <cellStyle name="Финансовый 2 3 2 4 3" xfId="1303"/>
    <cellStyle name="Финансовый 2 3 2 4 3 2" xfId="2770"/>
    <cellStyle name="Финансовый 2 3 2 4 4" xfId="2767"/>
    <cellStyle name="Финансовый 2 3 2 5" xfId="1304"/>
    <cellStyle name="Финансовый 2 3 2 5 2" xfId="1305"/>
    <cellStyle name="Финансовый 2 3 2 5 2 2" xfId="2772"/>
    <cellStyle name="Финансовый 2 3 2 5 3" xfId="2771"/>
    <cellStyle name="Финансовый 2 3 2 6" xfId="1306"/>
    <cellStyle name="Финансовый 2 3 2 6 2" xfId="2773"/>
    <cellStyle name="Финансовый 2 3 2 7" xfId="2750"/>
    <cellStyle name="Финансовый 2 3 3" xfId="1307"/>
    <cellStyle name="Финансовый 2 3 3 2" xfId="1308"/>
    <cellStyle name="Финансовый 2 3 3 2 2" xfId="1309"/>
    <cellStyle name="Финансовый 2 3 3 2 2 2" xfId="1310"/>
    <cellStyle name="Финансовый 2 3 3 2 2 2 2" xfId="2777"/>
    <cellStyle name="Финансовый 2 3 3 2 2 3" xfId="2776"/>
    <cellStyle name="Финансовый 2 3 3 2 3" xfId="1311"/>
    <cellStyle name="Финансовый 2 3 3 2 3 2" xfId="2778"/>
    <cellStyle name="Финансовый 2 3 3 2 4" xfId="2775"/>
    <cellStyle name="Финансовый 2 3 3 3" xfId="1312"/>
    <cellStyle name="Финансовый 2 3 3 3 2" xfId="1313"/>
    <cellStyle name="Финансовый 2 3 3 3 2 2" xfId="2780"/>
    <cellStyle name="Финансовый 2 3 3 3 3" xfId="2779"/>
    <cellStyle name="Финансовый 2 3 3 4" xfId="1314"/>
    <cellStyle name="Финансовый 2 3 3 4 2" xfId="2781"/>
    <cellStyle name="Финансовый 2 3 3 5" xfId="2774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2 2 2" xfId="2785"/>
    <cellStyle name="Финансовый 2 3 4 2 2 3" xfId="2784"/>
    <cellStyle name="Финансовый 2 3 4 2 3" xfId="1319"/>
    <cellStyle name="Финансовый 2 3 4 2 3 2" xfId="2786"/>
    <cellStyle name="Финансовый 2 3 4 2 4" xfId="2783"/>
    <cellStyle name="Финансовый 2 3 4 3" xfId="1320"/>
    <cellStyle name="Финансовый 2 3 4 3 2" xfId="1321"/>
    <cellStyle name="Финансовый 2 3 4 3 2 2" xfId="2788"/>
    <cellStyle name="Финансовый 2 3 4 3 3" xfId="2787"/>
    <cellStyle name="Финансовый 2 3 4 4" xfId="1322"/>
    <cellStyle name="Финансовый 2 3 4 4 2" xfId="2789"/>
    <cellStyle name="Финансовый 2 3 4 5" xfId="2782"/>
    <cellStyle name="Финансовый 2 3 5" xfId="1323"/>
    <cellStyle name="Финансовый 2 3 5 2" xfId="1324"/>
    <cellStyle name="Финансовый 2 3 5 2 2" xfId="1325"/>
    <cellStyle name="Финансовый 2 3 5 2 2 2" xfId="2792"/>
    <cellStyle name="Финансовый 2 3 5 2 3" xfId="2791"/>
    <cellStyle name="Финансовый 2 3 5 3" xfId="1326"/>
    <cellStyle name="Финансовый 2 3 5 3 2" xfId="2793"/>
    <cellStyle name="Финансовый 2 3 5 4" xfId="2790"/>
    <cellStyle name="Финансовый 2 3 6" xfId="1327"/>
    <cellStyle name="Финансовый 2 3 6 2" xfId="1328"/>
    <cellStyle name="Финансовый 2 3 6 2 2" xfId="2795"/>
    <cellStyle name="Финансовый 2 3 6 3" xfId="2794"/>
    <cellStyle name="Финансовый 2 3 7" xfId="1329"/>
    <cellStyle name="Финансовый 2 3 7 2" xfId="2796"/>
    <cellStyle name="Финансовый 2 3 8" xfId="2749"/>
    <cellStyle name="Финансовый 2 4" xfId="1330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2 2 2" xfId="2801"/>
    <cellStyle name="Финансовый 2 4 2 2 2 3" xfId="2800"/>
    <cellStyle name="Финансовый 2 4 2 2 3" xfId="1335"/>
    <cellStyle name="Финансовый 2 4 2 2 3 2" xfId="2802"/>
    <cellStyle name="Финансовый 2 4 2 2 4" xfId="2799"/>
    <cellStyle name="Финансовый 2 4 2 3" xfId="1336"/>
    <cellStyle name="Финансовый 2 4 2 3 2" xfId="1337"/>
    <cellStyle name="Финансовый 2 4 2 3 2 2" xfId="2804"/>
    <cellStyle name="Финансовый 2 4 2 3 3" xfId="2803"/>
    <cellStyle name="Финансовый 2 4 2 4" xfId="1338"/>
    <cellStyle name="Финансовый 2 4 2 4 2" xfId="2805"/>
    <cellStyle name="Финансовый 2 4 2 5" xfId="2798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2 2 2" xfId="2809"/>
    <cellStyle name="Финансовый 2 4 3 2 2 3" xfId="2808"/>
    <cellStyle name="Финансовый 2 4 3 2 3" xfId="1343"/>
    <cellStyle name="Финансовый 2 4 3 2 3 2" xfId="2810"/>
    <cellStyle name="Финансовый 2 4 3 2 4" xfId="2807"/>
    <cellStyle name="Финансовый 2 4 3 3" xfId="1344"/>
    <cellStyle name="Финансовый 2 4 3 3 2" xfId="1345"/>
    <cellStyle name="Финансовый 2 4 3 3 2 2" xfId="2812"/>
    <cellStyle name="Финансовый 2 4 3 3 3" xfId="2811"/>
    <cellStyle name="Финансовый 2 4 3 4" xfId="1346"/>
    <cellStyle name="Финансовый 2 4 3 4 2" xfId="2813"/>
    <cellStyle name="Финансовый 2 4 3 5" xfId="2806"/>
    <cellStyle name="Финансовый 2 4 4" xfId="1347"/>
    <cellStyle name="Финансовый 2 4 4 2" xfId="1348"/>
    <cellStyle name="Финансовый 2 4 4 2 2" xfId="1349"/>
    <cellStyle name="Финансовый 2 4 4 2 2 2" xfId="2816"/>
    <cellStyle name="Финансовый 2 4 4 2 3" xfId="2815"/>
    <cellStyle name="Финансовый 2 4 4 3" xfId="1350"/>
    <cellStyle name="Финансовый 2 4 4 3 2" xfId="2817"/>
    <cellStyle name="Финансовый 2 4 4 4" xfId="2814"/>
    <cellStyle name="Финансовый 2 4 5" xfId="1351"/>
    <cellStyle name="Финансовый 2 4 5 2" xfId="1352"/>
    <cellStyle name="Финансовый 2 4 5 2 2" xfId="2819"/>
    <cellStyle name="Финансовый 2 4 5 3" xfId="2818"/>
    <cellStyle name="Финансовый 2 4 6" xfId="1353"/>
    <cellStyle name="Финансовый 2 4 6 2" xfId="2820"/>
    <cellStyle name="Финансовый 2 4 7" xfId="2797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2 2 2" xfId="2824"/>
    <cellStyle name="Финансовый 2 5 2 2 3" xfId="2823"/>
    <cellStyle name="Финансовый 2 5 2 3" xfId="1358"/>
    <cellStyle name="Финансовый 2 5 2 3 2" xfId="2825"/>
    <cellStyle name="Финансовый 2 5 2 4" xfId="2822"/>
    <cellStyle name="Финансовый 2 5 3" xfId="1359"/>
    <cellStyle name="Финансовый 2 5 3 2" xfId="1360"/>
    <cellStyle name="Финансовый 2 5 3 2 2" xfId="2827"/>
    <cellStyle name="Финансовый 2 5 3 3" xfId="2826"/>
    <cellStyle name="Финансовый 2 5 4" xfId="1361"/>
    <cellStyle name="Финансовый 2 5 4 2" xfId="2828"/>
    <cellStyle name="Финансовый 2 5 5" xfId="2821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2 2 2" xfId="2832"/>
    <cellStyle name="Финансовый 2 6 2 2 3" xfId="2831"/>
    <cellStyle name="Финансовый 2 6 2 3" xfId="1366"/>
    <cellStyle name="Финансовый 2 6 2 3 2" xfId="2833"/>
    <cellStyle name="Финансовый 2 6 2 4" xfId="2830"/>
    <cellStyle name="Финансовый 2 6 3" xfId="1367"/>
    <cellStyle name="Финансовый 2 6 3 2" xfId="1368"/>
    <cellStyle name="Финансовый 2 6 3 2 2" xfId="2835"/>
    <cellStyle name="Финансовый 2 6 3 3" xfId="2834"/>
    <cellStyle name="Финансовый 2 6 4" xfId="1369"/>
    <cellStyle name="Финансовый 2 6 4 2" xfId="2836"/>
    <cellStyle name="Финансовый 2 6 5" xfId="2829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2 2 2" xfId="2840"/>
    <cellStyle name="Финансовый 2 7 2 2 3" xfId="2839"/>
    <cellStyle name="Финансовый 2 7 2 3" xfId="1374"/>
    <cellStyle name="Финансовый 2 7 2 3 2" xfId="2841"/>
    <cellStyle name="Финансовый 2 7 2 4" xfId="2838"/>
    <cellStyle name="Финансовый 2 7 3" xfId="1375"/>
    <cellStyle name="Финансовый 2 7 3 2" xfId="1376"/>
    <cellStyle name="Финансовый 2 7 3 2 2" xfId="2843"/>
    <cellStyle name="Финансовый 2 7 3 3" xfId="2842"/>
    <cellStyle name="Финансовый 2 7 4" xfId="1377"/>
    <cellStyle name="Финансовый 2 7 4 2" xfId="2844"/>
    <cellStyle name="Финансовый 2 7 5" xfId="2837"/>
    <cellStyle name="Финансовый 2 8" xfId="1378"/>
    <cellStyle name="Финансовый 2 8 2" xfId="1379"/>
    <cellStyle name="Финансовый 2 8 2 2" xfId="1380"/>
    <cellStyle name="Финансовый 2 8 2 2 2" xfId="2847"/>
    <cellStyle name="Финансовый 2 8 2 3" xfId="2846"/>
    <cellStyle name="Финансовый 2 8 3" xfId="1381"/>
    <cellStyle name="Финансовый 2 8 3 2" xfId="2848"/>
    <cellStyle name="Финансовый 2 8 4" xfId="2845"/>
    <cellStyle name="Финансовый 2 9" xfId="1382"/>
    <cellStyle name="Финансовый 2 9 2" xfId="1383"/>
    <cellStyle name="Финансовый 2 9 2 2" xfId="2850"/>
    <cellStyle name="Финансовый 2 9 3" xfId="2849"/>
    <cellStyle name="Финансовый 3" xfId="1384"/>
    <cellStyle name="Финансовый 3 10" xfId="1385"/>
    <cellStyle name="Финансовый 3 10 2" xfId="2852"/>
    <cellStyle name="Финансовый 3 11" xfId="2851"/>
    <cellStyle name="Финансовый 3 2" xfId="1386"/>
    <cellStyle name="Финансовый 3 2 2" xfId="1387"/>
    <cellStyle name="Финансовый 3 2 2 2" xfId="1388"/>
    <cellStyle name="Финансовый 3 2 2 2 2" xfId="1389"/>
    <cellStyle name="Финансовый 3 2 2 2 2 2" xfId="1390"/>
    <cellStyle name="Финансовый 3 2 2 2 2 2 2" xfId="1391"/>
    <cellStyle name="Финансовый 3 2 2 2 2 2 2 2" xfId="2858"/>
    <cellStyle name="Финансовый 3 2 2 2 2 2 3" xfId="2857"/>
    <cellStyle name="Финансовый 3 2 2 2 2 3" xfId="1392"/>
    <cellStyle name="Финансовый 3 2 2 2 2 3 2" xfId="2859"/>
    <cellStyle name="Финансовый 3 2 2 2 2 4" xfId="2856"/>
    <cellStyle name="Финансовый 3 2 2 2 3" xfId="1393"/>
    <cellStyle name="Финансовый 3 2 2 2 3 2" xfId="1394"/>
    <cellStyle name="Финансовый 3 2 2 2 3 2 2" xfId="2861"/>
    <cellStyle name="Финансовый 3 2 2 2 3 3" xfId="2860"/>
    <cellStyle name="Финансовый 3 2 2 2 4" xfId="1395"/>
    <cellStyle name="Финансовый 3 2 2 2 4 2" xfId="2862"/>
    <cellStyle name="Финансовый 3 2 2 2 5" xfId="2855"/>
    <cellStyle name="Финансовый 3 2 2 3" xfId="1396"/>
    <cellStyle name="Финансовый 3 2 2 3 2" xfId="1397"/>
    <cellStyle name="Финансовый 3 2 2 3 2 2" xfId="1398"/>
    <cellStyle name="Финансовый 3 2 2 3 2 2 2" xfId="1399"/>
    <cellStyle name="Финансовый 3 2 2 3 2 2 2 2" xfId="2866"/>
    <cellStyle name="Финансовый 3 2 2 3 2 2 3" xfId="2865"/>
    <cellStyle name="Финансовый 3 2 2 3 2 3" xfId="1400"/>
    <cellStyle name="Финансовый 3 2 2 3 2 3 2" xfId="2867"/>
    <cellStyle name="Финансовый 3 2 2 3 2 4" xfId="2864"/>
    <cellStyle name="Финансовый 3 2 2 3 3" xfId="1401"/>
    <cellStyle name="Финансовый 3 2 2 3 3 2" xfId="1402"/>
    <cellStyle name="Финансовый 3 2 2 3 3 2 2" xfId="2869"/>
    <cellStyle name="Финансовый 3 2 2 3 3 3" xfId="2868"/>
    <cellStyle name="Финансовый 3 2 2 3 4" xfId="1403"/>
    <cellStyle name="Финансовый 3 2 2 3 4 2" xfId="2870"/>
    <cellStyle name="Финансовый 3 2 2 3 5" xfId="2863"/>
    <cellStyle name="Финансовый 3 2 2 4" xfId="1404"/>
    <cellStyle name="Финансовый 3 2 2 4 2" xfId="1405"/>
    <cellStyle name="Финансовый 3 2 2 4 2 2" xfId="1406"/>
    <cellStyle name="Финансовый 3 2 2 4 2 2 2" xfId="2873"/>
    <cellStyle name="Финансовый 3 2 2 4 2 3" xfId="2872"/>
    <cellStyle name="Финансовый 3 2 2 4 3" xfId="1407"/>
    <cellStyle name="Финансовый 3 2 2 4 3 2" xfId="2874"/>
    <cellStyle name="Финансовый 3 2 2 4 4" xfId="2871"/>
    <cellStyle name="Финансовый 3 2 2 5" xfId="1408"/>
    <cellStyle name="Финансовый 3 2 2 5 2" xfId="1409"/>
    <cellStyle name="Финансовый 3 2 2 5 2 2" xfId="2876"/>
    <cellStyle name="Финансовый 3 2 2 5 3" xfId="2875"/>
    <cellStyle name="Финансовый 3 2 2 6" xfId="1410"/>
    <cellStyle name="Финансовый 3 2 2 6 2" xfId="2877"/>
    <cellStyle name="Финансовый 3 2 2 7" xfId="2854"/>
    <cellStyle name="Финансовый 3 2 3" xfId="1411"/>
    <cellStyle name="Финансовый 3 2 3 2" xfId="1412"/>
    <cellStyle name="Финансовый 3 2 3 2 2" xfId="1413"/>
    <cellStyle name="Финансовый 3 2 3 2 2 2" xfId="1414"/>
    <cellStyle name="Финансовый 3 2 3 2 2 2 2" xfId="2881"/>
    <cellStyle name="Финансовый 3 2 3 2 2 3" xfId="2880"/>
    <cellStyle name="Финансовый 3 2 3 2 3" xfId="1415"/>
    <cellStyle name="Финансовый 3 2 3 2 3 2" xfId="2882"/>
    <cellStyle name="Финансовый 3 2 3 2 4" xfId="2879"/>
    <cellStyle name="Финансовый 3 2 3 3" xfId="1416"/>
    <cellStyle name="Финансовый 3 2 3 3 2" xfId="1417"/>
    <cellStyle name="Финансовый 3 2 3 3 2 2" xfId="2884"/>
    <cellStyle name="Финансовый 3 2 3 3 3" xfId="2883"/>
    <cellStyle name="Финансовый 3 2 3 4" xfId="1418"/>
    <cellStyle name="Финансовый 3 2 3 4 2" xfId="2885"/>
    <cellStyle name="Финансовый 3 2 3 5" xfId="2878"/>
    <cellStyle name="Финансовый 3 2 4" xfId="1419"/>
    <cellStyle name="Финансовый 3 2 4 2" xfId="1420"/>
    <cellStyle name="Финансовый 3 2 4 2 2" xfId="1421"/>
    <cellStyle name="Финансовый 3 2 4 2 2 2" xfId="1422"/>
    <cellStyle name="Финансовый 3 2 4 2 2 2 2" xfId="2889"/>
    <cellStyle name="Финансовый 3 2 4 2 2 3" xfId="2888"/>
    <cellStyle name="Финансовый 3 2 4 2 3" xfId="1423"/>
    <cellStyle name="Финансовый 3 2 4 2 3 2" xfId="2890"/>
    <cellStyle name="Финансовый 3 2 4 2 4" xfId="2887"/>
    <cellStyle name="Финансовый 3 2 4 3" xfId="1424"/>
    <cellStyle name="Финансовый 3 2 4 3 2" xfId="1425"/>
    <cellStyle name="Финансовый 3 2 4 3 2 2" xfId="2892"/>
    <cellStyle name="Финансовый 3 2 4 3 3" xfId="2891"/>
    <cellStyle name="Финансовый 3 2 4 4" xfId="1426"/>
    <cellStyle name="Финансовый 3 2 4 4 2" xfId="2893"/>
    <cellStyle name="Финансовый 3 2 4 5" xfId="2886"/>
    <cellStyle name="Финансовый 3 2 5" xfId="1427"/>
    <cellStyle name="Финансовый 3 2 5 2" xfId="1428"/>
    <cellStyle name="Финансовый 3 2 5 2 2" xfId="1429"/>
    <cellStyle name="Финансовый 3 2 5 2 2 2" xfId="2896"/>
    <cellStyle name="Финансовый 3 2 5 2 3" xfId="2895"/>
    <cellStyle name="Финансовый 3 2 5 3" xfId="1430"/>
    <cellStyle name="Финансовый 3 2 5 3 2" xfId="2897"/>
    <cellStyle name="Финансовый 3 2 5 4" xfId="2894"/>
    <cellStyle name="Финансовый 3 2 6" xfId="1431"/>
    <cellStyle name="Финансовый 3 2 6 2" xfId="1432"/>
    <cellStyle name="Финансовый 3 2 6 2 2" xfId="2899"/>
    <cellStyle name="Финансовый 3 2 6 3" xfId="2898"/>
    <cellStyle name="Финансовый 3 2 7" xfId="1433"/>
    <cellStyle name="Финансовый 3 2 7 2" xfId="2900"/>
    <cellStyle name="Финансовый 3 2 8" xfId="2853"/>
    <cellStyle name="Финансовый 3 3" xfId="1434"/>
    <cellStyle name="Финансовый 3 3 2" xfId="1435"/>
    <cellStyle name="Финансовый 3 3 2 2" xfId="1436"/>
    <cellStyle name="Финансовый 3 3 2 2 2" xfId="1437"/>
    <cellStyle name="Финансовый 3 3 2 2 2 2" xfId="1438"/>
    <cellStyle name="Финансовый 3 3 2 2 2 2 2" xfId="1439"/>
    <cellStyle name="Финансовый 3 3 2 2 2 2 2 2" xfId="2906"/>
    <cellStyle name="Финансовый 3 3 2 2 2 2 3" xfId="2905"/>
    <cellStyle name="Финансовый 3 3 2 2 2 3" xfId="1440"/>
    <cellStyle name="Финансовый 3 3 2 2 2 3 2" xfId="2907"/>
    <cellStyle name="Финансовый 3 3 2 2 2 4" xfId="2904"/>
    <cellStyle name="Финансовый 3 3 2 2 3" xfId="1441"/>
    <cellStyle name="Финансовый 3 3 2 2 3 2" xfId="1442"/>
    <cellStyle name="Финансовый 3 3 2 2 3 2 2" xfId="2909"/>
    <cellStyle name="Финансовый 3 3 2 2 3 3" xfId="2908"/>
    <cellStyle name="Финансовый 3 3 2 2 4" xfId="1443"/>
    <cellStyle name="Финансовый 3 3 2 2 4 2" xfId="2910"/>
    <cellStyle name="Финансовый 3 3 2 2 5" xfId="2903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2 2 2" xfId="2914"/>
    <cellStyle name="Финансовый 3 3 2 3 2 2 3" xfId="2913"/>
    <cellStyle name="Финансовый 3 3 2 3 2 3" xfId="1448"/>
    <cellStyle name="Финансовый 3 3 2 3 2 3 2" xfId="2915"/>
    <cellStyle name="Финансовый 3 3 2 3 2 4" xfId="2912"/>
    <cellStyle name="Финансовый 3 3 2 3 3" xfId="1449"/>
    <cellStyle name="Финансовый 3 3 2 3 3 2" xfId="1450"/>
    <cellStyle name="Финансовый 3 3 2 3 3 2 2" xfId="2917"/>
    <cellStyle name="Финансовый 3 3 2 3 3 3" xfId="2916"/>
    <cellStyle name="Финансовый 3 3 2 3 4" xfId="1451"/>
    <cellStyle name="Финансовый 3 3 2 3 4 2" xfId="2918"/>
    <cellStyle name="Финансовый 3 3 2 3 5" xfId="2911"/>
    <cellStyle name="Финансовый 3 3 2 4" xfId="1452"/>
    <cellStyle name="Финансовый 3 3 2 4 2" xfId="1453"/>
    <cellStyle name="Финансовый 3 3 2 4 2 2" xfId="1454"/>
    <cellStyle name="Финансовый 3 3 2 4 2 2 2" xfId="2921"/>
    <cellStyle name="Финансовый 3 3 2 4 2 3" xfId="2920"/>
    <cellStyle name="Финансовый 3 3 2 4 3" xfId="1455"/>
    <cellStyle name="Финансовый 3 3 2 4 3 2" xfId="2922"/>
    <cellStyle name="Финансовый 3 3 2 4 4" xfId="2919"/>
    <cellStyle name="Финансовый 3 3 2 5" xfId="1456"/>
    <cellStyle name="Финансовый 3 3 2 5 2" xfId="1457"/>
    <cellStyle name="Финансовый 3 3 2 5 2 2" xfId="2924"/>
    <cellStyle name="Финансовый 3 3 2 5 3" xfId="2923"/>
    <cellStyle name="Финансовый 3 3 2 6" xfId="1458"/>
    <cellStyle name="Финансовый 3 3 2 6 2" xfId="2925"/>
    <cellStyle name="Финансовый 3 3 2 7" xfId="2902"/>
    <cellStyle name="Финансовый 3 3 3" xfId="1459"/>
    <cellStyle name="Финансовый 3 3 3 2" xfId="1460"/>
    <cellStyle name="Финансовый 3 3 3 2 2" xfId="1461"/>
    <cellStyle name="Финансовый 3 3 3 2 2 2" xfId="1462"/>
    <cellStyle name="Финансовый 3 3 3 2 2 2 2" xfId="2929"/>
    <cellStyle name="Финансовый 3 3 3 2 2 3" xfId="2928"/>
    <cellStyle name="Финансовый 3 3 3 2 3" xfId="1463"/>
    <cellStyle name="Финансовый 3 3 3 2 3 2" xfId="2930"/>
    <cellStyle name="Финансовый 3 3 3 2 4" xfId="2927"/>
    <cellStyle name="Финансовый 3 3 3 3" xfId="1464"/>
    <cellStyle name="Финансовый 3 3 3 3 2" xfId="1465"/>
    <cellStyle name="Финансовый 3 3 3 3 2 2" xfId="2932"/>
    <cellStyle name="Финансовый 3 3 3 3 3" xfId="2931"/>
    <cellStyle name="Финансовый 3 3 3 4" xfId="1466"/>
    <cellStyle name="Финансовый 3 3 3 4 2" xfId="2933"/>
    <cellStyle name="Финансовый 3 3 3 5" xfId="2926"/>
    <cellStyle name="Финансовый 3 3 4" xfId="1467"/>
    <cellStyle name="Финансовый 3 3 4 2" xfId="1468"/>
    <cellStyle name="Финансовый 3 3 4 2 2" xfId="1469"/>
    <cellStyle name="Финансовый 3 3 4 2 2 2" xfId="1470"/>
    <cellStyle name="Финансовый 3 3 4 2 2 2 2" xfId="2937"/>
    <cellStyle name="Финансовый 3 3 4 2 2 3" xfId="2936"/>
    <cellStyle name="Финансовый 3 3 4 2 3" xfId="1471"/>
    <cellStyle name="Финансовый 3 3 4 2 3 2" xfId="2938"/>
    <cellStyle name="Финансовый 3 3 4 2 4" xfId="2935"/>
    <cellStyle name="Финансовый 3 3 4 3" xfId="1472"/>
    <cellStyle name="Финансовый 3 3 4 3 2" xfId="1473"/>
    <cellStyle name="Финансовый 3 3 4 3 2 2" xfId="2940"/>
    <cellStyle name="Финансовый 3 3 4 3 3" xfId="2939"/>
    <cellStyle name="Финансовый 3 3 4 4" xfId="1474"/>
    <cellStyle name="Финансовый 3 3 4 4 2" xfId="2941"/>
    <cellStyle name="Финансовый 3 3 4 5" xfId="2934"/>
    <cellStyle name="Финансовый 3 3 5" xfId="1475"/>
    <cellStyle name="Финансовый 3 3 5 2" xfId="1476"/>
    <cellStyle name="Финансовый 3 3 5 2 2" xfId="1477"/>
    <cellStyle name="Финансовый 3 3 5 2 2 2" xfId="2944"/>
    <cellStyle name="Финансовый 3 3 5 2 3" xfId="2943"/>
    <cellStyle name="Финансовый 3 3 5 3" xfId="1478"/>
    <cellStyle name="Финансовый 3 3 5 3 2" xfId="2945"/>
    <cellStyle name="Финансовый 3 3 5 4" xfId="2942"/>
    <cellStyle name="Финансовый 3 3 6" xfId="1479"/>
    <cellStyle name="Финансовый 3 3 6 2" xfId="1480"/>
    <cellStyle name="Финансовый 3 3 6 2 2" xfId="2947"/>
    <cellStyle name="Финансовый 3 3 6 3" xfId="2946"/>
    <cellStyle name="Финансовый 3 3 7" xfId="1481"/>
    <cellStyle name="Финансовый 3 3 7 2" xfId="2948"/>
    <cellStyle name="Финансовый 3 3 8" xfId="2901"/>
    <cellStyle name="Финансовый 3 4" xfId="1482"/>
    <cellStyle name="Финансовый 3 4 2" xfId="1483"/>
    <cellStyle name="Финансовый 3 4 2 2" xfId="1484"/>
    <cellStyle name="Финансовый 3 4 2 2 2" xfId="1485"/>
    <cellStyle name="Финансовый 3 4 2 2 2 2" xfId="1486"/>
    <cellStyle name="Финансовый 3 4 2 2 2 2 2" xfId="2953"/>
    <cellStyle name="Финансовый 3 4 2 2 2 3" xfId="2952"/>
    <cellStyle name="Финансовый 3 4 2 2 3" xfId="1487"/>
    <cellStyle name="Финансовый 3 4 2 2 3 2" xfId="2954"/>
    <cellStyle name="Финансовый 3 4 2 2 4" xfId="2951"/>
    <cellStyle name="Финансовый 3 4 2 3" xfId="1488"/>
    <cellStyle name="Финансовый 3 4 2 3 2" xfId="1489"/>
    <cellStyle name="Финансовый 3 4 2 3 2 2" xfId="2956"/>
    <cellStyle name="Финансовый 3 4 2 3 3" xfId="2955"/>
    <cellStyle name="Финансовый 3 4 2 4" xfId="1490"/>
    <cellStyle name="Финансовый 3 4 2 4 2" xfId="2957"/>
    <cellStyle name="Финансовый 3 4 2 5" xfId="2950"/>
    <cellStyle name="Финансовый 3 4 3" xfId="1491"/>
    <cellStyle name="Финансовый 3 4 3 2" xfId="1492"/>
    <cellStyle name="Финансовый 3 4 3 2 2" xfId="1493"/>
    <cellStyle name="Финансовый 3 4 3 2 2 2" xfId="1494"/>
    <cellStyle name="Финансовый 3 4 3 2 2 2 2" xfId="2961"/>
    <cellStyle name="Финансовый 3 4 3 2 2 3" xfId="2960"/>
    <cellStyle name="Финансовый 3 4 3 2 3" xfId="1495"/>
    <cellStyle name="Финансовый 3 4 3 2 3 2" xfId="2962"/>
    <cellStyle name="Финансовый 3 4 3 2 4" xfId="2959"/>
    <cellStyle name="Финансовый 3 4 3 3" xfId="1496"/>
    <cellStyle name="Финансовый 3 4 3 3 2" xfId="1497"/>
    <cellStyle name="Финансовый 3 4 3 3 2 2" xfId="2964"/>
    <cellStyle name="Финансовый 3 4 3 3 3" xfId="2963"/>
    <cellStyle name="Финансовый 3 4 3 4" xfId="1498"/>
    <cellStyle name="Финансовый 3 4 3 4 2" xfId="2965"/>
    <cellStyle name="Финансовый 3 4 3 5" xfId="2958"/>
    <cellStyle name="Финансовый 3 4 4" xfId="1499"/>
    <cellStyle name="Финансовый 3 4 4 2" xfId="1500"/>
    <cellStyle name="Финансовый 3 4 4 2 2" xfId="1501"/>
    <cellStyle name="Финансовый 3 4 4 2 2 2" xfId="2968"/>
    <cellStyle name="Финансовый 3 4 4 2 3" xfId="2967"/>
    <cellStyle name="Финансовый 3 4 4 3" xfId="1502"/>
    <cellStyle name="Финансовый 3 4 4 3 2" xfId="2969"/>
    <cellStyle name="Финансовый 3 4 4 4" xfId="2966"/>
    <cellStyle name="Финансовый 3 4 5" xfId="1503"/>
    <cellStyle name="Финансовый 3 4 5 2" xfId="1504"/>
    <cellStyle name="Финансовый 3 4 5 2 2" xfId="2971"/>
    <cellStyle name="Финансовый 3 4 5 3" xfId="2970"/>
    <cellStyle name="Финансовый 3 4 6" xfId="1505"/>
    <cellStyle name="Финансовый 3 4 6 2" xfId="2972"/>
    <cellStyle name="Финансовый 3 4 7" xfId="2949"/>
    <cellStyle name="Финансовый 3 5" xfId="1506"/>
    <cellStyle name="Финансовый 3 5 2" xfId="1507"/>
    <cellStyle name="Финансовый 3 5 2 2" xfId="1508"/>
    <cellStyle name="Финансовый 3 5 2 2 2" xfId="1509"/>
    <cellStyle name="Финансовый 3 5 2 2 2 2" xfId="2976"/>
    <cellStyle name="Финансовый 3 5 2 2 3" xfId="2975"/>
    <cellStyle name="Финансовый 3 5 2 3" xfId="1510"/>
    <cellStyle name="Финансовый 3 5 2 3 2" xfId="2977"/>
    <cellStyle name="Финансовый 3 5 2 4" xfId="2974"/>
    <cellStyle name="Финансовый 3 5 3" xfId="1511"/>
    <cellStyle name="Финансовый 3 5 3 2" xfId="1512"/>
    <cellStyle name="Финансовый 3 5 3 2 2" xfId="2979"/>
    <cellStyle name="Финансовый 3 5 3 3" xfId="2978"/>
    <cellStyle name="Финансовый 3 5 4" xfId="1513"/>
    <cellStyle name="Финансовый 3 5 4 2" xfId="2980"/>
    <cellStyle name="Финансовый 3 5 5" xfId="2973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2 2 2" xfId="2984"/>
    <cellStyle name="Финансовый 3 6 2 2 3" xfId="2983"/>
    <cellStyle name="Финансовый 3 6 2 3" xfId="1518"/>
    <cellStyle name="Финансовый 3 6 2 3 2" xfId="2985"/>
    <cellStyle name="Финансовый 3 6 2 4" xfId="2982"/>
    <cellStyle name="Финансовый 3 6 3" xfId="1519"/>
    <cellStyle name="Финансовый 3 6 3 2" xfId="1520"/>
    <cellStyle name="Финансовый 3 6 3 2 2" xfId="2987"/>
    <cellStyle name="Финансовый 3 6 3 3" xfId="2986"/>
    <cellStyle name="Финансовый 3 6 4" xfId="1521"/>
    <cellStyle name="Финансовый 3 6 4 2" xfId="2988"/>
    <cellStyle name="Финансовый 3 6 5" xfId="2981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2 2 2" xfId="2992"/>
    <cellStyle name="Финансовый 3 7 2 2 3" xfId="2991"/>
    <cellStyle name="Финансовый 3 7 2 3" xfId="1526"/>
    <cellStyle name="Финансовый 3 7 2 3 2" xfId="2993"/>
    <cellStyle name="Финансовый 3 7 2 4" xfId="2990"/>
    <cellStyle name="Финансовый 3 7 3" xfId="1527"/>
    <cellStyle name="Финансовый 3 7 3 2" xfId="1528"/>
    <cellStyle name="Финансовый 3 7 3 2 2" xfId="2995"/>
    <cellStyle name="Финансовый 3 7 3 3" xfId="2994"/>
    <cellStyle name="Финансовый 3 7 4" xfId="1529"/>
    <cellStyle name="Финансовый 3 7 4 2" xfId="2996"/>
    <cellStyle name="Финансовый 3 7 5" xfId="2989"/>
    <cellStyle name="Финансовый 3 8" xfId="1530"/>
    <cellStyle name="Финансовый 3 8 2" xfId="1531"/>
    <cellStyle name="Финансовый 3 8 2 2" xfId="1532"/>
    <cellStyle name="Финансовый 3 8 2 2 2" xfId="2999"/>
    <cellStyle name="Финансовый 3 8 2 3" xfId="2998"/>
    <cellStyle name="Финансовый 3 8 3" xfId="1533"/>
    <cellStyle name="Финансовый 3 8 3 2" xfId="3000"/>
    <cellStyle name="Финансовый 3 8 4" xfId="2997"/>
    <cellStyle name="Финансовый 3 9" xfId="1534"/>
    <cellStyle name="Финансовый 3 9 2" xfId="1535"/>
    <cellStyle name="Финансовый 3 9 2 2" xfId="3002"/>
    <cellStyle name="Финансовый 3 9 3" xfId="3001"/>
    <cellStyle name="Хороший 2" xfId="15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M134"/>
  <sheetViews>
    <sheetView tabSelected="1" view="pageBreakPreview" zoomScale="55" zoomScaleNormal="100" zoomScaleSheetLayoutView="55" workbookViewId="0">
      <selection activeCell="E22" sqref="E22"/>
    </sheetView>
  </sheetViews>
  <sheetFormatPr defaultRowHeight="15.75" x14ac:dyDescent="0.25"/>
  <cols>
    <col min="1" max="1" width="11.375" style="1" customWidth="1"/>
    <col min="2" max="2" width="50.375" style="1" customWidth="1"/>
    <col min="3" max="3" width="20" style="1" customWidth="1"/>
    <col min="4" max="4" width="8" style="1" customWidth="1"/>
    <col min="5" max="5" width="7.125" style="1" customWidth="1"/>
    <col min="6" max="6" width="6.875" style="1" customWidth="1"/>
    <col min="7" max="7" width="7.375" style="1" customWidth="1"/>
    <col min="8" max="8" width="8.75" style="1" customWidth="1"/>
    <col min="9" max="9" width="7.375" style="1" customWidth="1"/>
    <col min="10" max="10" width="7.625" style="1" customWidth="1"/>
    <col min="11" max="11" width="9.125" style="1" customWidth="1"/>
    <col min="12" max="12" width="7.5" style="1" customWidth="1"/>
    <col min="13" max="13" width="7.375" style="1" customWidth="1"/>
    <col min="14" max="14" width="7.125" style="1" customWidth="1"/>
    <col min="15" max="15" width="9" style="1" customWidth="1"/>
    <col min="16" max="16" width="6.5" style="1" bestFit="1" customWidth="1"/>
    <col min="17" max="17" width="7.375" style="1" customWidth="1"/>
    <col min="18" max="18" width="8.75" style="1" customWidth="1"/>
    <col min="19" max="19" width="6.5" style="1" bestFit="1" customWidth="1"/>
    <col min="20" max="21" width="6.75" style="1" bestFit="1" customWidth="1"/>
    <col min="22" max="22" width="8.375" style="1" customWidth="1"/>
    <col min="23" max="24" width="6.5" style="1" bestFit="1" customWidth="1"/>
    <col min="25" max="25" width="8.375" style="1" customWidth="1"/>
    <col min="26" max="26" width="6.5" style="1" bestFit="1" customWidth="1"/>
    <col min="27" max="28" width="6.75" style="1" bestFit="1" customWidth="1"/>
    <col min="29" max="29" width="8.5" style="1" customWidth="1"/>
    <col min="30" max="33" width="6.5" style="1" bestFit="1" customWidth="1"/>
    <col min="34" max="35" width="6.75" style="1" bestFit="1" customWidth="1"/>
    <col min="36" max="37" width="6.5" style="1" bestFit="1" customWidth="1"/>
    <col min="38" max="38" width="12.375" style="1" customWidth="1"/>
    <col min="39" max="40" width="6.5" style="1" bestFit="1" customWidth="1"/>
    <col min="41" max="42" width="6.75" style="1" bestFit="1" customWidth="1"/>
    <col min="43" max="47" width="6.5" style="1" bestFit="1" customWidth="1"/>
    <col min="48" max="49" width="6.75" style="1" bestFit="1" customWidth="1"/>
    <col min="50" max="51" width="6.5" style="1" bestFit="1" customWidth="1"/>
    <col min="52" max="52" width="7.75" style="1" customWidth="1"/>
    <col min="53" max="54" width="6.5" style="1" bestFit="1" customWidth="1"/>
    <col min="55" max="56" width="6.75" style="1" bestFit="1" customWidth="1"/>
    <col min="57" max="58" width="6.5" style="1" bestFit="1" customWidth="1"/>
    <col min="59" max="59" width="7.625" style="1" customWidth="1"/>
    <col min="60" max="61" width="6.5" style="1" bestFit="1" customWidth="1"/>
    <col min="62" max="62" width="6.75" style="1" bestFit="1" customWidth="1"/>
    <col min="63" max="63" width="6.75" style="1" customWidth="1"/>
    <col min="64" max="68" width="6.5" style="1" bestFit="1" customWidth="1"/>
    <col min="69" max="70" width="6.75" style="1" bestFit="1" customWidth="1"/>
    <col min="71" max="73" width="6.5" style="1" bestFit="1" customWidth="1"/>
    <col min="74" max="89" width="6.5" style="1" customWidth="1"/>
    <col min="90" max="91" width="6.75" style="1" customWidth="1"/>
    <col min="92" max="96" width="6.5" style="1" customWidth="1"/>
    <col min="97" max="98" width="6.75" style="1" customWidth="1"/>
    <col min="99" max="101" width="6.5" style="1" customWidth="1"/>
    <col min="102" max="102" width="9.5" style="1" customWidth="1"/>
    <col min="103" max="103" width="6.5" style="1" bestFit="1" customWidth="1"/>
    <col min="104" max="105" width="6.75" style="1" bestFit="1" customWidth="1"/>
    <col min="106" max="106" width="9" style="1" customWidth="1"/>
    <col min="107" max="107" width="6.5" style="1" bestFit="1" customWidth="1"/>
    <col min="108" max="108" width="8.375" style="1" customWidth="1"/>
    <col min="109" max="110" width="6.5" style="1" bestFit="1" customWidth="1"/>
    <col min="111" max="112" width="6.75" style="1" bestFit="1" customWidth="1"/>
    <col min="113" max="113" width="10.75" style="1" customWidth="1"/>
    <col min="114" max="114" width="6.5" style="1" bestFit="1" customWidth="1"/>
    <col min="115" max="115" width="7.75" style="1" customWidth="1"/>
    <col min="116" max="116" width="41.75" style="1" customWidth="1"/>
    <col min="117" max="126" width="5" style="1" customWidth="1"/>
    <col min="127" max="16384" width="9" style="1"/>
  </cols>
  <sheetData>
    <row r="1" spans="1:117" ht="18.75" x14ac:dyDescent="0.25"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E1" s="3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S1" s="3"/>
      <c r="DH1" s="2"/>
      <c r="DI1" s="2"/>
      <c r="DL1" s="3" t="s">
        <v>0</v>
      </c>
    </row>
    <row r="2" spans="1:117" ht="18.75" x14ac:dyDescent="0.3"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E2" s="4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S2" s="4"/>
      <c r="DH2" s="2"/>
      <c r="DI2" s="2"/>
      <c r="DL2" s="4" t="s">
        <v>1</v>
      </c>
    </row>
    <row r="3" spans="1:117" ht="18.75" x14ac:dyDescent="0.3"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E3" s="4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S3" s="4"/>
      <c r="DH3" s="2"/>
      <c r="DI3" s="2"/>
      <c r="DL3" s="4" t="s">
        <v>2</v>
      </c>
    </row>
    <row r="4" spans="1:117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85" t="s">
        <v>3</v>
      </c>
      <c r="AN4" s="85"/>
      <c r="AO4" s="85"/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  <c r="BM4" s="85"/>
      <c r="BN4" s="85"/>
      <c r="BO4" s="85"/>
      <c r="BP4" s="85"/>
      <c r="BQ4" s="85"/>
      <c r="BR4" s="85"/>
    </row>
    <row r="5" spans="1:117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7"/>
      <c r="AU5" s="7"/>
      <c r="AV5" s="7"/>
      <c r="AW5" s="7"/>
      <c r="AX5" s="7"/>
      <c r="AY5" s="7"/>
      <c r="AZ5" s="6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</row>
    <row r="6" spans="1:117" ht="18.7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6" t="s">
        <v>149</v>
      </c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</row>
    <row r="7" spans="1:11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87" t="s">
        <v>4</v>
      </c>
      <c r="AN7" s="87"/>
      <c r="AO7" s="87"/>
      <c r="AP7" s="87"/>
      <c r="AQ7" s="87"/>
      <c r="AR7" s="87"/>
      <c r="AS7" s="87"/>
      <c r="AT7" s="87"/>
      <c r="AU7" s="87"/>
      <c r="AV7" s="87"/>
      <c r="AW7" s="87"/>
      <c r="AX7" s="87"/>
      <c r="AY7" s="87"/>
      <c r="AZ7" s="87"/>
      <c r="BA7" s="87"/>
      <c r="BB7" s="87"/>
      <c r="BC7" s="87"/>
      <c r="BD7" s="87"/>
      <c r="BE7" s="87"/>
      <c r="BF7" s="87"/>
      <c r="BG7" s="87"/>
      <c r="BH7" s="87"/>
      <c r="BI7" s="87"/>
      <c r="BJ7" s="87"/>
      <c r="BK7" s="87"/>
      <c r="BL7" s="87"/>
      <c r="BM7" s="87"/>
      <c r="BN7" s="87"/>
      <c r="BO7" s="87"/>
      <c r="BP7" s="87"/>
      <c r="BQ7" s="87"/>
      <c r="BR7" s="87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</row>
    <row r="8" spans="1:117" ht="16.5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2"/>
      <c r="AV8" s="12"/>
      <c r="AW8" s="2"/>
      <c r="AX8" s="2"/>
      <c r="AY8" s="2"/>
      <c r="AZ8" s="11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K8" s="13"/>
    </row>
    <row r="9" spans="1:117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84" t="s">
        <v>257</v>
      </c>
      <c r="AN9" s="84"/>
      <c r="AO9" s="84"/>
      <c r="AP9" s="84"/>
      <c r="AQ9" s="84"/>
      <c r="AR9" s="84"/>
      <c r="AS9" s="84"/>
      <c r="AT9" s="84"/>
      <c r="AU9" s="84"/>
      <c r="AV9" s="84"/>
      <c r="AW9" s="84"/>
      <c r="AX9" s="84"/>
      <c r="AY9" s="84"/>
      <c r="AZ9" s="84"/>
      <c r="BA9" s="84"/>
      <c r="BB9" s="84"/>
      <c r="BC9" s="84"/>
      <c r="BD9" s="84"/>
      <c r="BE9" s="84"/>
      <c r="BF9" s="84"/>
      <c r="BG9" s="84"/>
      <c r="BH9" s="84"/>
      <c r="BI9" s="84"/>
      <c r="BJ9" s="84"/>
      <c r="BK9" s="84"/>
      <c r="BL9" s="84"/>
      <c r="BM9" s="84"/>
      <c r="BN9" s="84"/>
      <c r="BO9" s="84"/>
      <c r="BP9" s="84"/>
      <c r="BQ9" s="84"/>
      <c r="BR9" s="84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</row>
    <row r="10" spans="1:117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Z10" s="6"/>
    </row>
    <row r="11" spans="1:117" ht="40.5" customHeight="1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80" t="s">
        <v>258</v>
      </c>
      <c r="AI11" s="80"/>
      <c r="AJ11" s="80"/>
      <c r="AK11" s="80"/>
      <c r="AL11" s="80"/>
      <c r="AM11" s="80"/>
      <c r="AN11" s="80"/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</row>
    <row r="12" spans="1:117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84" t="s">
        <v>5</v>
      </c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</row>
    <row r="13" spans="1:117" x14ac:dyDescent="0.25">
      <c r="A13" s="88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</row>
    <row r="14" spans="1:117" ht="15.75" customHeight="1" x14ac:dyDescent="0.25">
      <c r="A14" s="89" t="s">
        <v>6</v>
      </c>
      <c r="B14" s="89" t="s">
        <v>7</v>
      </c>
      <c r="C14" s="89" t="s">
        <v>8</v>
      </c>
      <c r="D14" s="90" t="s">
        <v>9</v>
      </c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1" t="s">
        <v>10</v>
      </c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81" t="s">
        <v>10</v>
      </c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3"/>
      <c r="DL14" s="99" t="s">
        <v>228</v>
      </c>
    </row>
    <row r="15" spans="1:117" x14ac:dyDescent="0.25">
      <c r="A15" s="89"/>
      <c r="B15" s="89"/>
      <c r="C15" s="89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100" t="s">
        <v>234</v>
      </c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98" t="s">
        <v>229</v>
      </c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 t="s">
        <v>237</v>
      </c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 t="s">
        <v>236</v>
      </c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 t="s">
        <v>230</v>
      </c>
      <c r="BW15" s="98"/>
      <c r="BX15" s="98"/>
      <c r="BY15" s="98"/>
      <c r="BZ15" s="98"/>
      <c r="CA15" s="98"/>
      <c r="CB15" s="98"/>
      <c r="CC15" s="98"/>
      <c r="CD15" s="98"/>
      <c r="CE15" s="98"/>
      <c r="CF15" s="98"/>
      <c r="CG15" s="98"/>
      <c r="CH15" s="98"/>
      <c r="CI15" s="98"/>
      <c r="CJ15" s="98" t="s">
        <v>235</v>
      </c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8"/>
      <c r="CW15" s="98"/>
      <c r="CX15" s="101" t="s">
        <v>11</v>
      </c>
      <c r="CY15" s="101"/>
      <c r="CZ15" s="101"/>
      <c r="DA15" s="101"/>
      <c r="DB15" s="101"/>
      <c r="DC15" s="101"/>
      <c r="DD15" s="101"/>
      <c r="DE15" s="101"/>
      <c r="DF15" s="101"/>
      <c r="DG15" s="101"/>
      <c r="DH15" s="101"/>
      <c r="DI15" s="101"/>
      <c r="DJ15" s="101"/>
      <c r="DK15" s="101"/>
      <c r="DL15" s="99"/>
    </row>
    <row r="16" spans="1:117" ht="33" customHeight="1" x14ac:dyDescent="0.25">
      <c r="A16" s="89"/>
      <c r="B16" s="89"/>
      <c r="C16" s="89"/>
      <c r="D16" s="92" t="s">
        <v>242</v>
      </c>
      <c r="E16" s="93"/>
      <c r="F16" s="93"/>
      <c r="G16" s="93"/>
      <c r="H16" s="93"/>
      <c r="I16" s="93"/>
      <c r="J16" s="94"/>
      <c r="K16" s="95" t="s">
        <v>243</v>
      </c>
      <c r="L16" s="96"/>
      <c r="M16" s="96"/>
      <c r="N16" s="96"/>
      <c r="O16" s="96"/>
      <c r="P16" s="96"/>
      <c r="Q16" s="97"/>
      <c r="R16" s="100" t="s">
        <v>12</v>
      </c>
      <c r="S16" s="100"/>
      <c r="T16" s="100"/>
      <c r="U16" s="100"/>
      <c r="V16" s="100"/>
      <c r="W16" s="100"/>
      <c r="X16" s="100"/>
      <c r="Y16" s="102" t="s">
        <v>13</v>
      </c>
      <c r="Z16" s="102"/>
      <c r="AA16" s="102"/>
      <c r="AB16" s="102"/>
      <c r="AC16" s="102"/>
      <c r="AD16" s="102"/>
      <c r="AE16" s="102"/>
      <c r="AF16" s="98" t="s">
        <v>242</v>
      </c>
      <c r="AG16" s="98"/>
      <c r="AH16" s="98"/>
      <c r="AI16" s="98"/>
      <c r="AJ16" s="98"/>
      <c r="AK16" s="98"/>
      <c r="AL16" s="98"/>
      <c r="AM16" s="89" t="s">
        <v>13</v>
      </c>
      <c r="AN16" s="89"/>
      <c r="AO16" s="89"/>
      <c r="AP16" s="89"/>
      <c r="AQ16" s="89"/>
      <c r="AR16" s="89"/>
      <c r="AS16" s="89"/>
      <c r="AT16" s="98" t="s">
        <v>242</v>
      </c>
      <c r="AU16" s="98"/>
      <c r="AV16" s="98"/>
      <c r="AW16" s="98"/>
      <c r="AX16" s="98"/>
      <c r="AY16" s="98"/>
      <c r="AZ16" s="98"/>
      <c r="BA16" s="89" t="s">
        <v>13</v>
      </c>
      <c r="BB16" s="89"/>
      <c r="BC16" s="89"/>
      <c r="BD16" s="89"/>
      <c r="BE16" s="89"/>
      <c r="BF16" s="89"/>
      <c r="BG16" s="89"/>
      <c r="BH16" s="98" t="s">
        <v>242</v>
      </c>
      <c r="BI16" s="98"/>
      <c r="BJ16" s="98"/>
      <c r="BK16" s="98"/>
      <c r="BL16" s="98"/>
      <c r="BM16" s="98"/>
      <c r="BN16" s="98"/>
      <c r="BO16" s="89" t="s">
        <v>13</v>
      </c>
      <c r="BP16" s="89"/>
      <c r="BQ16" s="89"/>
      <c r="BR16" s="89"/>
      <c r="BS16" s="89"/>
      <c r="BT16" s="89"/>
      <c r="BU16" s="89"/>
      <c r="BV16" s="98" t="s">
        <v>242</v>
      </c>
      <c r="BW16" s="98"/>
      <c r="BX16" s="98"/>
      <c r="BY16" s="98"/>
      <c r="BZ16" s="98"/>
      <c r="CA16" s="98"/>
      <c r="CB16" s="98"/>
      <c r="CC16" s="89" t="s">
        <v>243</v>
      </c>
      <c r="CD16" s="89"/>
      <c r="CE16" s="89"/>
      <c r="CF16" s="89"/>
      <c r="CG16" s="89"/>
      <c r="CH16" s="89"/>
      <c r="CI16" s="89"/>
      <c r="CJ16" s="98" t="s">
        <v>242</v>
      </c>
      <c r="CK16" s="98"/>
      <c r="CL16" s="98"/>
      <c r="CM16" s="98"/>
      <c r="CN16" s="98"/>
      <c r="CO16" s="98"/>
      <c r="CP16" s="98"/>
      <c r="CQ16" s="89" t="s">
        <v>243</v>
      </c>
      <c r="CR16" s="89"/>
      <c r="CS16" s="89"/>
      <c r="CT16" s="89"/>
      <c r="CU16" s="89"/>
      <c r="CV16" s="89"/>
      <c r="CW16" s="89"/>
      <c r="CX16" s="98" t="s">
        <v>242</v>
      </c>
      <c r="CY16" s="98"/>
      <c r="CZ16" s="98"/>
      <c r="DA16" s="98"/>
      <c r="DB16" s="98"/>
      <c r="DC16" s="98"/>
      <c r="DD16" s="98"/>
      <c r="DE16" s="89" t="s">
        <v>243</v>
      </c>
      <c r="DF16" s="89"/>
      <c r="DG16" s="89"/>
      <c r="DH16" s="89"/>
      <c r="DI16" s="89"/>
      <c r="DJ16" s="89"/>
      <c r="DK16" s="89"/>
      <c r="DL16" s="99"/>
    </row>
    <row r="17" spans="1:116" ht="61.5" customHeight="1" x14ac:dyDescent="0.25">
      <c r="A17" s="89"/>
      <c r="B17" s="89"/>
      <c r="C17" s="89"/>
      <c r="D17" s="15" t="s">
        <v>14</v>
      </c>
      <c r="E17" s="15" t="s">
        <v>15</v>
      </c>
      <c r="F17" s="15" t="s">
        <v>16</v>
      </c>
      <c r="G17" s="15" t="s">
        <v>17</v>
      </c>
      <c r="H17" s="15" t="s">
        <v>18</v>
      </c>
      <c r="I17" s="15" t="s">
        <v>19</v>
      </c>
      <c r="J17" s="16" t="s">
        <v>20</v>
      </c>
      <c r="K17" s="15" t="s">
        <v>14</v>
      </c>
      <c r="L17" s="15" t="s">
        <v>15</v>
      </c>
      <c r="M17" s="15" t="s">
        <v>16</v>
      </c>
      <c r="N17" s="15" t="s">
        <v>17</v>
      </c>
      <c r="O17" s="15" t="s">
        <v>18</v>
      </c>
      <c r="P17" s="15" t="s">
        <v>19</v>
      </c>
      <c r="Q17" s="16" t="s">
        <v>20</v>
      </c>
      <c r="R17" s="57" t="s">
        <v>14</v>
      </c>
      <c r="S17" s="57" t="s">
        <v>15</v>
      </c>
      <c r="T17" s="57" t="s">
        <v>16</v>
      </c>
      <c r="U17" s="57" t="s">
        <v>17</v>
      </c>
      <c r="V17" s="57" t="s">
        <v>18</v>
      </c>
      <c r="W17" s="57" t="s">
        <v>19</v>
      </c>
      <c r="X17" s="58" t="s">
        <v>20</v>
      </c>
      <c r="Y17" s="57" t="s">
        <v>14</v>
      </c>
      <c r="Z17" s="57" t="s">
        <v>15</v>
      </c>
      <c r="AA17" s="57" t="s">
        <v>16</v>
      </c>
      <c r="AB17" s="57" t="s">
        <v>17</v>
      </c>
      <c r="AC17" s="57" t="s">
        <v>18</v>
      </c>
      <c r="AD17" s="57" t="s">
        <v>19</v>
      </c>
      <c r="AE17" s="58" t="s">
        <v>20</v>
      </c>
      <c r="AF17" s="15" t="s">
        <v>14</v>
      </c>
      <c r="AG17" s="15" t="s">
        <v>15</v>
      </c>
      <c r="AH17" s="15" t="s">
        <v>16</v>
      </c>
      <c r="AI17" s="15" t="s">
        <v>17</v>
      </c>
      <c r="AJ17" s="17" t="s">
        <v>18</v>
      </c>
      <c r="AK17" s="15" t="s">
        <v>19</v>
      </c>
      <c r="AL17" s="16" t="s">
        <v>20</v>
      </c>
      <c r="AM17" s="15" t="s">
        <v>14</v>
      </c>
      <c r="AN17" s="15" t="s">
        <v>15</v>
      </c>
      <c r="AO17" s="15" t="s">
        <v>16</v>
      </c>
      <c r="AP17" s="15" t="s">
        <v>17</v>
      </c>
      <c r="AQ17" s="17" t="s">
        <v>18</v>
      </c>
      <c r="AR17" s="15" t="s">
        <v>19</v>
      </c>
      <c r="AS17" s="16" t="s">
        <v>20</v>
      </c>
      <c r="AT17" s="15" t="s">
        <v>14</v>
      </c>
      <c r="AU17" s="15" t="s">
        <v>15</v>
      </c>
      <c r="AV17" s="15" t="s">
        <v>16</v>
      </c>
      <c r="AW17" s="15" t="s">
        <v>17</v>
      </c>
      <c r="AX17" s="17" t="s">
        <v>18</v>
      </c>
      <c r="AY17" s="15" t="s">
        <v>19</v>
      </c>
      <c r="AZ17" s="16" t="s">
        <v>20</v>
      </c>
      <c r="BA17" s="15" t="s">
        <v>14</v>
      </c>
      <c r="BB17" s="15" t="s">
        <v>15</v>
      </c>
      <c r="BC17" s="15" t="s">
        <v>16</v>
      </c>
      <c r="BD17" s="15" t="s">
        <v>17</v>
      </c>
      <c r="BE17" s="17" t="s">
        <v>18</v>
      </c>
      <c r="BF17" s="15" t="s">
        <v>19</v>
      </c>
      <c r="BG17" s="16" t="s">
        <v>20</v>
      </c>
      <c r="BH17" s="15" t="s">
        <v>14</v>
      </c>
      <c r="BI17" s="15" t="s">
        <v>15</v>
      </c>
      <c r="BJ17" s="15" t="s">
        <v>16</v>
      </c>
      <c r="BK17" s="15" t="s">
        <v>17</v>
      </c>
      <c r="BL17" s="17" t="s">
        <v>18</v>
      </c>
      <c r="BM17" s="15" t="s">
        <v>19</v>
      </c>
      <c r="BN17" s="16" t="s">
        <v>20</v>
      </c>
      <c r="BO17" s="15" t="s">
        <v>14</v>
      </c>
      <c r="BP17" s="15" t="s">
        <v>15</v>
      </c>
      <c r="BQ17" s="15" t="s">
        <v>16</v>
      </c>
      <c r="BR17" s="15" t="s">
        <v>17</v>
      </c>
      <c r="BS17" s="17" t="s">
        <v>18</v>
      </c>
      <c r="BT17" s="15" t="s">
        <v>19</v>
      </c>
      <c r="BU17" s="16" t="s">
        <v>20</v>
      </c>
      <c r="BV17" s="15" t="s">
        <v>14</v>
      </c>
      <c r="BW17" s="15" t="s">
        <v>15</v>
      </c>
      <c r="BX17" s="15" t="s">
        <v>16</v>
      </c>
      <c r="BY17" s="15" t="s">
        <v>17</v>
      </c>
      <c r="BZ17" s="17" t="s">
        <v>18</v>
      </c>
      <c r="CA17" s="15" t="s">
        <v>19</v>
      </c>
      <c r="CB17" s="16" t="s">
        <v>20</v>
      </c>
      <c r="CC17" s="15" t="s">
        <v>14</v>
      </c>
      <c r="CD17" s="15" t="s">
        <v>15</v>
      </c>
      <c r="CE17" s="15" t="s">
        <v>16</v>
      </c>
      <c r="CF17" s="15" t="s">
        <v>17</v>
      </c>
      <c r="CG17" s="17" t="s">
        <v>18</v>
      </c>
      <c r="CH17" s="15" t="s">
        <v>19</v>
      </c>
      <c r="CI17" s="16" t="s">
        <v>20</v>
      </c>
      <c r="CJ17" s="15" t="s">
        <v>14</v>
      </c>
      <c r="CK17" s="15" t="s">
        <v>15</v>
      </c>
      <c r="CL17" s="15" t="s">
        <v>16</v>
      </c>
      <c r="CM17" s="15" t="s">
        <v>17</v>
      </c>
      <c r="CN17" s="17" t="s">
        <v>18</v>
      </c>
      <c r="CO17" s="15" t="s">
        <v>19</v>
      </c>
      <c r="CP17" s="16" t="s">
        <v>20</v>
      </c>
      <c r="CQ17" s="15" t="s">
        <v>14</v>
      </c>
      <c r="CR17" s="15" t="s">
        <v>15</v>
      </c>
      <c r="CS17" s="15" t="s">
        <v>16</v>
      </c>
      <c r="CT17" s="15" t="s">
        <v>17</v>
      </c>
      <c r="CU17" s="17" t="s">
        <v>18</v>
      </c>
      <c r="CV17" s="15" t="s">
        <v>19</v>
      </c>
      <c r="CW17" s="16" t="s">
        <v>20</v>
      </c>
      <c r="CX17" s="15" t="s">
        <v>14</v>
      </c>
      <c r="CY17" s="15" t="s">
        <v>15</v>
      </c>
      <c r="CZ17" s="15" t="s">
        <v>16</v>
      </c>
      <c r="DA17" s="15" t="s">
        <v>17</v>
      </c>
      <c r="DB17" s="15" t="s">
        <v>18</v>
      </c>
      <c r="DC17" s="15" t="s">
        <v>19</v>
      </c>
      <c r="DD17" s="16" t="s">
        <v>20</v>
      </c>
      <c r="DE17" s="15" t="s">
        <v>14</v>
      </c>
      <c r="DF17" s="15" t="s">
        <v>15</v>
      </c>
      <c r="DG17" s="15" t="s">
        <v>16</v>
      </c>
      <c r="DH17" s="15" t="s">
        <v>17</v>
      </c>
      <c r="DI17" s="15" t="s">
        <v>18</v>
      </c>
      <c r="DJ17" s="15" t="s">
        <v>19</v>
      </c>
      <c r="DK17" s="16" t="s">
        <v>20</v>
      </c>
      <c r="DL17" s="99"/>
    </row>
    <row r="18" spans="1:116" x14ac:dyDescent="0.25">
      <c r="A18" s="18">
        <v>1</v>
      </c>
      <c r="B18" s="18">
        <v>2</v>
      </c>
      <c r="C18" s="18">
        <v>3</v>
      </c>
      <c r="D18" s="19" t="s">
        <v>21</v>
      </c>
      <c r="E18" s="19" t="s">
        <v>22</v>
      </c>
      <c r="F18" s="19" t="s">
        <v>23</v>
      </c>
      <c r="G18" s="19" t="s">
        <v>24</v>
      </c>
      <c r="H18" s="19" t="s">
        <v>25</v>
      </c>
      <c r="I18" s="19" t="s">
        <v>26</v>
      </c>
      <c r="J18" s="19" t="s">
        <v>27</v>
      </c>
      <c r="K18" s="19" t="s">
        <v>28</v>
      </c>
      <c r="L18" s="19" t="s">
        <v>29</v>
      </c>
      <c r="M18" s="19" t="s">
        <v>30</v>
      </c>
      <c r="N18" s="19" t="s">
        <v>31</v>
      </c>
      <c r="O18" s="19" t="s">
        <v>32</v>
      </c>
      <c r="P18" s="19" t="s">
        <v>33</v>
      </c>
      <c r="Q18" s="19" t="s">
        <v>34</v>
      </c>
      <c r="R18" s="59" t="s">
        <v>35</v>
      </c>
      <c r="S18" s="59" t="s">
        <v>36</v>
      </c>
      <c r="T18" s="59" t="s">
        <v>37</v>
      </c>
      <c r="U18" s="59" t="s">
        <v>38</v>
      </c>
      <c r="V18" s="59" t="s">
        <v>39</v>
      </c>
      <c r="W18" s="59" t="s">
        <v>40</v>
      </c>
      <c r="X18" s="59" t="s">
        <v>41</v>
      </c>
      <c r="Y18" s="59" t="s">
        <v>42</v>
      </c>
      <c r="Z18" s="59" t="s">
        <v>43</v>
      </c>
      <c r="AA18" s="59" t="s">
        <v>44</v>
      </c>
      <c r="AB18" s="59" t="s">
        <v>45</v>
      </c>
      <c r="AC18" s="59" t="s">
        <v>46</v>
      </c>
      <c r="AD18" s="59" t="s">
        <v>47</v>
      </c>
      <c r="AE18" s="59" t="s">
        <v>48</v>
      </c>
      <c r="AF18" s="19" t="s">
        <v>49</v>
      </c>
      <c r="AG18" s="19" t="s">
        <v>50</v>
      </c>
      <c r="AH18" s="19" t="s">
        <v>51</v>
      </c>
      <c r="AI18" s="19" t="s">
        <v>52</v>
      </c>
      <c r="AJ18" s="20" t="s">
        <v>53</v>
      </c>
      <c r="AK18" s="19" t="s">
        <v>54</v>
      </c>
      <c r="AL18" s="19" t="s">
        <v>55</v>
      </c>
      <c r="AM18" s="19" t="s">
        <v>56</v>
      </c>
      <c r="AN18" s="19" t="s">
        <v>57</v>
      </c>
      <c r="AO18" s="19" t="s">
        <v>58</v>
      </c>
      <c r="AP18" s="19" t="s">
        <v>59</v>
      </c>
      <c r="AQ18" s="20" t="s">
        <v>60</v>
      </c>
      <c r="AR18" s="19" t="s">
        <v>61</v>
      </c>
      <c r="AS18" s="19" t="s">
        <v>62</v>
      </c>
      <c r="AT18" s="19" t="s">
        <v>63</v>
      </c>
      <c r="AU18" s="19" t="s">
        <v>64</v>
      </c>
      <c r="AV18" s="19" t="s">
        <v>65</v>
      </c>
      <c r="AW18" s="19" t="s">
        <v>66</v>
      </c>
      <c r="AX18" s="20" t="s">
        <v>67</v>
      </c>
      <c r="AY18" s="19" t="s">
        <v>68</v>
      </c>
      <c r="AZ18" s="19" t="s">
        <v>69</v>
      </c>
      <c r="BA18" s="19" t="s">
        <v>70</v>
      </c>
      <c r="BB18" s="19" t="s">
        <v>71</v>
      </c>
      <c r="BC18" s="19" t="s">
        <v>72</v>
      </c>
      <c r="BD18" s="19" t="s">
        <v>73</v>
      </c>
      <c r="BE18" s="20" t="s">
        <v>74</v>
      </c>
      <c r="BF18" s="19" t="s">
        <v>75</v>
      </c>
      <c r="BG18" s="19" t="s">
        <v>76</v>
      </c>
      <c r="BH18" s="19" t="s">
        <v>77</v>
      </c>
      <c r="BI18" s="19" t="s">
        <v>78</v>
      </c>
      <c r="BJ18" s="19" t="s">
        <v>79</v>
      </c>
      <c r="BK18" s="19" t="s">
        <v>80</v>
      </c>
      <c r="BL18" s="20" t="s">
        <v>81</v>
      </c>
      <c r="BM18" s="19" t="s">
        <v>82</v>
      </c>
      <c r="BN18" s="19" t="s">
        <v>83</v>
      </c>
      <c r="BO18" s="19" t="s">
        <v>84</v>
      </c>
      <c r="BP18" s="19" t="s">
        <v>85</v>
      </c>
      <c r="BQ18" s="19" t="s">
        <v>86</v>
      </c>
      <c r="BR18" s="19" t="s">
        <v>87</v>
      </c>
      <c r="BS18" s="20" t="s">
        <v>88</v>
      </c>
      <c r="BT18" s="19" t="s">
        <v>89</v>
      </c>
      <c r="BU18" s="19" t="s">
        <v>90</v>
      </c>
      <c r="BV18" s="19" t="s">
        <v>91</v>
      </c>
      <c r="BW18" s="19" t="s">
        <v>92</v>
      </c>
      <c r="BX18" s="19" t="s">
        <v>93</v>
      </c>
      <c r="BY18" s="19" t="s">
        <v>94</v>
      </c>
      <c r="BZ18" s="19" t="s">
        <v>95</v>
      </c>
      <c r="CA18" s="19" t="s">
        <v>96</v>
      </c>
      <c r="CB18" s="19" t="s">
        <v>97</v>
      </c>
      <c r="CC18" s="19" t="s">
        <v>98</v>
      </c>
      <c r="CD18" s="19" t="s">
        <v>99</v>
      </c>
      <c r="CE18" s="19" t="s">
        <v>100</v>
      </c>
      <c r="CF18" s="19" t="s">
        <v>101</v>
      </c>
      <c r="CG18" s="19" t="s">
        <v>102</v>
      </c>
      <c r="CH18" s="19" t="s">
        <v>103</v>
      </c>
      <c r="CI18" s="19" t="s">
        <v>104</v>
      </c>
      <c r="CJ18" s="19" t="s">
        <v>214</v>
      </c>
      <c r="CK18" s="19" t="s">
        <v>215</v>
      </c>
      <c r="CL18" s="19" t="s">
        <v>216</v>
      </c>
      <c r="CM18" s="19" t="s">
        <v>217</v>
      </c>
      <c r="CN18" s="19" t="s">
        <v>218</v>
      </c>
      <c r="CO18" s="19" t="s">
        <v>219</v>
      </c>
      <c r="CP18" s="19" t="s">
        <v>220</v>
      </c>
      <c r="CQ18" s="19" t="s">
        <v>221</v>
      </c>
      <c r="CR18" s="19" t="s">
        <v>222</v>
      </c>
      <c r="CS18" s="19" t="s">
        <v>223</v>
      </c>
      <c r="CT18" s="19" t="s">
        <v>224</v>
      </c>
      <c r="CU18" s="19" t="s">
        <v>225</v>
      </c>
      <c r="CV18" s="19" t="s">
        <v>226</v>
      </c>
      <c r="CW18" s="19" t="s">
        <v>227</v>
      </c>
      <c r="CX18" s="19" t="s">
        <v>105</v>
      </c>
      <c r="CY18" s="19" t="s">
        <v>106</v>
      </c>
      <c r="CZ18" s="19" t="s">
        <v>107</v>
      </c>
      <c r="DA18" s="19" t="s">
        <v>108</v>
      </c>
      <c r="DB18" s="19" t="s">
        <v>109</v>
      </c>
      <c r="DC18" s="19" t="s">
        <v>110</v>
      </c>
      <c r="DD18" s="19" t="s">
        <v>111</v>
      </c>
      <c r="DE18" s="19" t="s">
        <v>112</v>
      </c>
      <c r="DF18" s="19" t="s">
        <v>113</v>
      </c>
      <c r="DG18" s="19" t="s">
        <v>114</v>
      </c>
      <c r="DH18" s="19" t="s">
        <v>115</v>
      </c>
      <c r="DI18" s="19" t="s">
        <v>116</v>
      </c>
      <c r="DJ18" s="19" t="s">
        <v>117</v>
      </c>
      <c r="DK18" s="19" t="s">
        <v>118</v>
      </c>
      <c r="DL18" s="18">
        <v>8</v>
      </c>
    </row>
    <row r="19" spans="1:116" x14ac:dyDescent="0.25">
      <c r="A19" s="21" t="s">
        <v>119</v>
      </c>
      <c r="B19" s="22" t="s">
        <v>120</v>
      </c>
      <c r="C19" s="23" t="s">
        <v>121</v>
      </c>
      <c r="D19" s="24">
        <f>SUM(D20:D25)</f>
        <v>0</v>
      </c>
      <c r="E19" s="24">
        <f t="shared" ref="E19:BN19" si="0">SUM(E20:E25)</f>
        <v>0</v>
      </c>
      <c r="F19" s="24">
        <f t="shared" si="0"/>
        <v>0</v>
      </c>
      <c r="G19" s="24">
        <f t="shared" si="0"/>
        <v>0</v>
      </c>
      <c r="H19" s="24">
        <f t="shared" si="0"/>
        <v>1.5</v>
      </c>
      <c r="I19" s="24">
        <f t="shared" si="0"/>
        <v>0</v>
      </c>
      <c r="J19" s="24">
        <f t="shared" si="0"/>
        <v>5</v>
      </c>
      <c r="K19" s="70">
        <f>SUM(K20:K25)</f>
        <v>0</v>
      </c>
      <c r="L19" s="70">
        <f t="shared" ref="L19:Q19" si="1">SUM(L20:L25)</f>
        <v>0</v>
      </c>
      <c r="M19" s="70">
        <f t="shared" si="1"/>
        <v>0</v>
      </c>
      <c r="N19" s="70">
        <f t="shared" si="1"/>
        <v>0</v>
      </c>
      <c r="O19" s="70">
        <f t="shared" si="1"/>
        <v>1.5</v>
      </c>
      <c r="P19" s="70">
        <f t="shared" si="1"/>
        <v>0</v>
      </c>
      <c r="Q19" s="70">
        <f t="shared" si="1"/>
        <v>5</v>
      </c>
      <c r="R19" s="60">
        <f t="shared" si="0"/>
        <v>0</v>
      </c>
      <c r="S19" s="60">
        <f t="shared" si="0"/>
        <v>0</v>
      </c>
      <c r="T19" s="60">
        <f t="shared" si="0"/>
        <v>0</v>
      </c>
      <c r="U19" s="60">
        <f t="shared" si="0"/>
        <v>0</v>
      </c>
      <c r="V19" s="60">
        <f t="shared" si="0"/>
        <v>0</v>
      </c>
      <c r="W19" s="60">
        <f t="shared" si="0"/>
        <v>0</v>
      </c>
      <c r="X19" s="60">
        <f t="shared" si="0"/>
        <v>2</v>
      </c>
      <c r="Y19" s="60">
        <f t="shared" si="0"/>
        <v>0</v>
      </c>
      <c r="Z19" s="60">
        <f t="shared" si="0"/>
        <v>0</v>
      </c>
      <c r="AA19" s="60">
        <f t="shared" si="0"/>
        <v>0</v>
      </c>
      <c r="AB19" s="60">
        <f t="shared" si="0"/>
        <v>0</v>
      </c>
      <c r="AC19" s="60">
        <f t="shared" si="0"/>
        <v>0</v>
      </c>
      <c r="AD19" s="60">
        <f t="shared" si="0"/>
        <v>0</v>
      </c>
      <c r="AE19" s="60">
        <f t="shared" si="0"/>
        <v>3</v>
      </c>
      <c r="AF19" s="24">
        <f t="shared" si="0"/>
        <v>0</v>
      </c>
      <c r="AG19" s="24">
        <f t="shared" si="0"/>
        <v>0</v>
      </c>
      <c r="AH19" s="24">
        <f t="shared" si="0"/>
        <v>0</v>
      </c>
      <c r="AI19" s="24">
        <f t="shared" si="0"/>
        <v>0</v>
      </c>
      <c r="AJ19" s="24">
        <f t="shared" si="0"/>
        <v>0</v>
      </c>
      <c r="AK19" s="24">
        <f t="shared" si="0"/>
        <v>0</v>
      </c>
      <c r="AL19" s="24">
        <f t="shared" si="0"/>
        <v>2</v>
      </c>
      <c r="AM19" s="70">
        <f t="shared" ref="AM19:AS19" si="2">SUM(AM20:AM25)</f>
        <v>0</v>
      </c>
      <c r="AN19" s="70">
        <f t="shared" si="2"/>
        <v>0</v>
      </c>
      <c r="AO19" s="70">
        <f t="shared" si="2"/>
        <v>0</v>
      </c>
      <c r="AP19" s="70">
        <f t="shared" si="2"/>
        <v>0</v>
      </c>
      <c r="AQ19" s="70">
        <f t="shared" si="2"/>
        <v>0</v>
      </c>
      <c r="AR19" s="70">
        <f t="shared" si="2"/>
        <v>0</v>
      </c>
      <c r="AS19" s="70">
        <f t="shared" si="2"/>
        <v>0</v>
      </c>
      <c r="AT19" s="24">
        <f t="shared" si="0"/>
        <v>0</v>
      </c>
      <c r="AU19" s="24">
        <f t="shared" si="0"/>
        <v>0</v>
      </c>
      <c r="AV19" s="24">
        <f t="shared" si="0"/>
        <v>0</v>
      </c>
      <c r="AW19" s="24">
        <f t="shared" si="0"/>
        <v>0</v>
      </c>
      <c r="AX19" s="24">
        <f t="shared" si="0"/>
        <v>0</v>
      </c>
      <c r="AY19" s="24">
        <f t="shared" si="0"/>
        <v>0</v>
      </c>
      <c r="AZ19" s="24">
        <f t="shared" si="0"/>
        <v>4</v>
      </c>
      <c r="BA19" s="70">
        <f t="shared" ref="BA19:BG19" si="3">SUM(BA20:BA25)</f>
        <v>0</v>
      </c>
      <c r="BB19" s="70">
        <f t="shared" si="3"/>
        <v>0</v>
      </c>
      <c r="BC19" s="70">
        <f t="shared" si="3"/>
        <v>0</v>
      </c>
      <c r="BD19" s="70">
        <f t="shared" si="3"/>
        <v>0</v>
      </c>
      <c r="BE19" s="70">
        <f t="shared" si="3"/>
        <v>0</v>
      </c>
      <c r="BF19" s="70">
        <f t="shared" si="3"/>
        <v>0</v>
      </c>
      <c r="BG19" s="70">
        <f t="shared" si="3"/>
        <v>2</v>
      </c>
      <c r="BH19" s="24">
        <f t="shared" si="0"/>
        <v>0</v>
      </c>
      <c r="BI19" s="24">
        <f t="shared" si="0"/>
        <v>0</v>
      </c>
      <c r="BJ19" s="24">
        <f t="shared" si="0"/>
        <v>0</v>
      </c>
      <c r="BK19" s="24">
        <f t="shared" si="0"/>
        <v>0</v>
      </c>
      <c r="BL19" s="24">
        <f t="shared" si="0"/>
        <v>0</v>
      </c>
      <c r="BM19" s="24">
        <f t="shared" si="0"/>
        <v>0</v>
      </c>
      <c r="BN19" s="24">
        <f t="shared" si="0"/>
        <v>1</v>
      </c>
      <c r="BO19" s="70">
        <f t="shared" ref="BO19:BU19" si="4">SUM(BO20:BO25)</f>
        <v>0</v>
      </c>
      <c r="BP19" s="70">
        <f t="shared" si="4"/>
        <v>0</v>
      </c>
      <c r="BQ19" s="70">
        <f t="shared" si="4"/>
        <v>0</v>
      </c>
      <c r="BR19" s="70">
        <f t="shared" si="4"/>
        <v>0</v>
      </c>
      <c r="BS19" s="70">
        <f t="shared" si="4"/>
        <v>0.39500000000000002</v>
      </c>
      <c r="BT19" s="70">
        <f t="shared" si="4"/>
        <v>0</v>
      </c>
      <c r="BU19" s="70">
        <f t="shared" si="4"/>
        <v>3</v>
      </c>
      <c r="BV19" s="24">
        <f t="shared" ref="BV19:CI19" si="5">SUM(BV20:BV25)</f>
        <v>0</v>
      </c>
      <c r="BW19" s="24">
        <f t="shared" si="5"/>
        <v>0</v>
      </c>
      <c r="BX19" s="24">
        <f t="shared" si="5"/>
        <v>0</v>
      </c>
      <c r="BY19" s="24">
        <f t="shared" si="5"/>
        <v>0</v>
      </c>
      <c r="BZ19" s="24">
        <f t="shared" si="5"/>
        <v>0.75</v>
      </c>
      <c r="CA19" s="24">
        <f t="shared" si="5"/>
        <v>0</v>
      </c>
      <c r="CB19" s="24">
        <f t="shared" si="5"/>
        <v>0</v>
      </c>
      <c r="CC19" s="70">
        <f t="shared" si="5"/>
        <v>0</v>
      </c>
      <c r="CD19" s="70">
        <f t="shared" si="5"/>
        <v>0</v>
      </c>
      <c r="CE19" s="70">
        <f t="shared" si="5"/>
        <v>0</v>
      </c>
      <c r="CF19" s="70">
        <f t="shared" si="5"/>
        <v>0</v>
      </c>
      <c r="CG19" s="70">
        <f t="shared" si="5"/>
        <v>0.45</v>
      </c>
      <c r="CH19" s="70">
        <f t="shared" si="5"/>
        <v>0</v>
      </c>
      <c r="CI19" s="70">
        <f t="shared" si="5"/>
        <v>0</v>
      </c>
      <c r="CJ19" s="24">
        <f t="shared" ref="CJ19:DD19" si="6">SUM(CJ20:CJ25)</f>
        <v>0</v>
      </c>
      <c r="CK19" s="24">
        <f t="shared" si="6"/>
        <v>0</v>
      </c>
      <c r="CL19" s="24">
        <f t="shared" si="6"/>
        <v>0</v>
      </c>
      <c r="CM19" s="24">
        <f t="shared" si="6"/>
        <v>0</v>
      </c>
      <c r="CN19" s="24">
        <f t="shared" si="6"/>
        <v>0.75</v>
      </c>
      <c r="CO19" s="24">
        <f t="shared" si="6"/>
        <v>0</v>
      </c>
      <c r="CP19" s="24">
        <f t="shared" si="6"/>
        <v>0</v>
      </c>
      <c r="CQ19" s="70">
        <f t="shared" si="6"/>
        <v>0</v>
      </c>
      <c r="CR19" s="70">
        <f t="shared" si="6"/>
        <v>0</v>
      </c>
      <c r="CS19" s="70">
        <f t="shared" si="6"/>
        <v>0</v>
      </c>
      <c r="CT19" s="70">
        <f t="shared" si="6"/>
        <v>0</v>
      </c>
      <c r="CU19" s="70">
        <f t="shared" si="6"/>
        <v>0.75</v>
      </c>
      <c r="CV19" s="70">
        <f t="shared" si="6"/>
        <v>0</v>
      </c>
      <c r="CW19" s="70">
        <f t="shared" si="6"/>
        <v>0</v>
      </c>
      <c r="CX19" s="24">
        <f t="shared" si="6"/>
        <v>0</v>
      </c>
      <c r="CY19" s="24">
        <f t="shared" si="6"/>
        <v>0</v>
      </c>
      <c r="CZ19" s="24">
        <f t="shared" si="6"/>
        <v>0</v>
      </c>
      <c r="DA19" s="24">
        <f t="shared" si="6"/>
        <v>0</v>
      </c>
      <c r="DB19" s="24">
        <f t="shared" si="6"/>
        <v>1.5</v>
      </c>
      <c r="DC19" s="24">
        <f t="shared" si="6"/>
        <v>0</v>
      </c>
      <c r="DD19" s="24">
        <f t="shared" si="6"/>
        <v>7</v>
      </c>
      <c r="DE19" s="70">
        <f t="shared" ref="DE19:DK19" si="7">SUM(DE20:DE25)</f>
        <v>0</v>
      </c>
      <c r="DF19" s="70">
        <f t="shared" si="7"/>
        <v>0</v>
      </c>
      <c r="DG19" s="70">
        <f t="shared" si="7"/>
        <v>0</v>
      </c>
      <c r="DH19" s="70">
        <f t="shared" si="7"/>
        <v>0</v>
      </c>
      <c r="DI19" s="70">
        <f t="shared" si="7"/>
        <v>1.595</v>
      </c>
      <c r="DJ19" s="70">
        <f t="shared" si="7"/>
        <v>0</v>
      </c>
      <c r="DK19" s="70">
        <f t="shared" si="7"/>
        <v>5</v>
      </c>
      <c r="DL19" s="24" t="s">
        <v>122</v>
      </c>
    </row>
    <row r="20" spans="1:116" x14ac:dyDescent="0.25">
      <c r="A20" s="21" t="s">
        <v>123</v>
      </c>
      <c r="B20" s="22" t="s">
        <v>124</v>
      </c>
      <c r="C20" s="23" t="s">
        <v>121</v>
      </c>
      <c r="D20" s="24">
        <f>D27</f>
        <v>0</v>
      </c>
      <c r="E20" s="24">
        <f t="shared" ref="E20:BN20" si="8">E27</f>
        <v>0</v>
      </c>
      <c r="F20" s="24">
        <f t="shared" si="8"/>
        <v>0</v>
      </c>
      <c r="G20" s="24">
        <f t="shared" si="8"/>
        <v>0</v>
      </c>
      <c r="H20" s="24">
        <f t="shared" si="8"/>
        <v>0</v>
      </c>
      <c r="I20" s="24">
        <f t="shared" si="8"/>
        <v>0</v>
      </c>
      <c r="J20" s="24">
        <f t="shared" si="8"/>
        <v>0</v>
      </c>
      <c r="K20" s="70">
        <f>K27</f>
        <v>0</v>
      </c>
      <c r="L20" s="70">
        <f t="shared" ref="L20:Q20" si="9">L27</f>
        <v>0</v>
      </c>
      <c r="M20" s="70">
        <f t="shared" si="9"/>
        <v>0</v>
      </c>
      <c r="N20" s="70">
        <f t="shared" si="9"/>
        <v>0</v>
      </c>
      <c r="O20" s="70">
        <f t="shared" si="9"/>
        <v>0</v>
      </c>
      <c r="P20" s="70">
        <f t="shared" si="9"/>
        <v>0</v>
      </c>
      <c r="Q20" s="70">
        <f t="shared" si="9"/>
        <v>0</v>
      </c>
      <c r="R20" s="60">
        <f t="shared" si="8"/>
        <v>0</v>
      </c>
      <c r="S20" s="60">
        <f t="shared" si="8"/>
        <v>0</v>
      </c>
      <c r="T20" s="60">
        <f t="shared" si="8"/>
        <v>0</v>
      </c>
      <c r="U20" s="60">
        <f t="shared" si="8"/>
        <v>0</v>
      </c>
      <c r="V20" s="60">
        <f t="shared" si="8"/>
        <v>0</v>
      </c>
      <c r="W20" s="60">
        <f t="shared" si="8"/>
        <v>0</v>
      </c>
      <c r="X20" s="60">
        <f t="shared" si="8"/>
        <v>0</v>
      </c>
      <c r="Y20" s="60">
        <f t="shared" si="8"/>
        <v>0</v>
      </c>
      <c r="Z20" s="60">
        <f t="shared" si="8"/>
        <v>0</v>
      </c>
      <c r="AA20" s="60">
        <f t="shared" si="8"/>
        <v>0</v>
      </c>
      <c r="AB20" s="60">
        <f t="shared" si="8"/>
        <v>0</v>
      </c>
      <c r="AC20" s="60">
        <f t="shared" si="8"/>
        <v>0</v>
      </c>
      <c r="AD20" s="60">
        <f t="shared" si="8"/>
        <v>0</v>
      </c>
      <c r="AE20" s="60">
        <f t="shared" si="8"/>
        <v>0</v>
      </c>
      <c r="AF20" s="24">
        <f t="shared" si="8"/>
        <v>0</v>
      </c>
      <c r="AG20" s="24">
        <f t="shared" si="8"/>
        <v>0</v>
      </c>
      <c r="AH20" s="24">
        <f t="shared" si="8"/>
        <v>0</v>
      </c>
      <c r="AI20" s="24">
        <f t="shared" si="8"/>
        <v>0</v>
      </c>
      <c r="AJ20" s="24">
        <f t="shared" si="8"/>
        <v>0</v>
      </c>
      <c r="AK20" s="24">
        <f t="shared" si="8"/>
        <v>0</v>
      </c>
      <c r="AL20" s="24">
        <f t="shared" si="8"/>
        <v>0</v>
      </c>
      <c r="AM20" s="70">
        <f t="shared" ref="AM20:AS20" si="10">AM27</f>
        <v>0</v>
      </c>
      <c r="AN20" s="70">
        <f t="shared" si="10"/>
        <v>0</v>
      </c>
      <c r="AO20" s="70">
        <f t="shared" si="10"/>
        <v>0</v>
      </c>
      <c r="AP20" s="70">
        <f t="shared" si="10"/>
        <v>0</v>
      </c>
      <c r="AQ20" s="70">
        <f t="shared" si="10"/>
        <v>0</v>
      </c>
      <c r="AR20" s="70">
        <f t="shared" si="10"/>
        <v>0</v>
      </c>
      <c r="AS20" s="70">
        <f t="shared" si="10"/>
        <v>0</v>
      </c>
      <c r="AT20" s="24">
        <f t="shared" si="8"/>
        <v>0</v>
      </c>
      <c r="AU20" s="24">
        <f t="shared" si="8"/>
        <v>0</v>
      </c>
      <c r="AV20" s="24">
        <f t="shared" si="8"/>
        <v>0</v>
      </c>
      <c r="AW20" s="24">
        <f t="shared" si="8"/>
        <v>0</v>
      </c>
      <c r="AX20" s="24">
        <f t="shared" si="8"/>
        <v>0</v>
      </c>
      <c r="AY20" s="24">
        <f t="shared" si="8"/>
        <v>0</v>
      </c>
      <c r="AZ20" s="24">
        <f t="shared" si="8"/>
        <v>0</v>
      </c>
      <c r="BA20" s="70">
        <f t="shared" ref="BA20:BG20" si="11">BA27</f>
        <v>0</v>
      </c>
      <c r="BB20" s="70">
        <f t="shared" si="11"/>
        <v>0</v>
      </c>
      <c r="BC20" s="70">
        <f t="shared" si="11"/>
        <v>0</v>
      </c>
      <c r="BD20" s="70">
        <f t="shared" si="11"/>
        <v>0</v>
      </c>
      <c r="BE20" s="70">
        <f t="shared" si="11"/>
        <v>0</v>
      </c>
      <c r="BF20" s="70">
        <f t="shared" si="11"/>
        <v>0</v>
      </c>
      <c r="BG20" s="70">
        <f t="shared" si="11"/>
        <v>0</v>
      </c>
      <c r="BH20" s="24">
        <f t="shared" si="8"/>
        <v>0</v>
      </c>
      <c r="BI20" s="24">
        <f t="shared" si="8"/>
        <v>0</v>
      </c>
      <c r="BJ20" s="24">
        <f t="shared" si="8"/>
        <v>0</v>
      </c>
      <c r="BK20" s="24">
        <f t="shared" si="8"/>
        <v>0</v>
      </c>
      <c r="BL20" s="24">
        <f t="shared" si="8"/>
        <v>0</v>
      </c>
      <c r="BM20" s="24">
        <f t="shared" si="8"/>
        <v>0</v>
      </c>
      <c r="BN20" s="24">
        <f t="shared" si="8"/>
        <v>0</v>
      </c>
      <c r="BO20" s="70">
        <f t="shared" ref="BO20:BU20" si="12">BO27</f>
        <v>0</v>
      </c>
      <c r="BP20" s="70">
        <f t="shared" si="12"/>
        <v>0</v>
      </c>
      <c r="BQ20" s="70">
        <f t="shared" si="12"/>
        <v>0</v>
      </c>
      <c r="BR20" s="70">
        <f t="shared" si="12"/>
        <v>0</v>
      </c>
      <c r="BS20" s="70">
        <f t="shared" si="12"/>
        <v>0.39500000000000002</v>
      </c>
      <c r="BT20" s="70">
        <f t="shared" si="12"/>
        <v>0</v>
      </c>
      <c r="BU20" s="70">
        <f t="shared" si="12"/>
        <v>0</v>
      </c>
      <c r="BV20" s="24">
        <f t="shared" ref="BV20:CI20" si="13">BV27</f>
        <v>0</v>
      </c>
      <c r="BW20" s="24">
        <f t="shared" si="13"/>
        <v>0</v>
      </c>
      <c r="BX20" s="24">
        <f t="shared" si="13"/>
        <v>0</v>
      </c>
      <c r="BY20" s="24">
        <f t="shared" si="13"/>
        <v>0</v>
      </c>
      <c r="BZ20" s="24">
        <f t="shared" si="13"/>
        <v>0</v>
      </c>
      <c r="CA20" s="24">
        <f t="shared" si="13"/>
        <v>0</v>
      </c>
      <c r="CB20" s="24">
        <f t="shared" si="13"/>
        <v>0</v>
      </c>
      <c r="CC20" s="70">
        <f t="shared" si="13"/>
        <v>0</v>
      </c>
      <c r="CD20" s="70">
        <f t="shared" si="13"/>
        <v>0</v>
      </c>
      <c r="CE20" s="70">
        <f t="shared" si="13"/>
        <v>0</v>
      </c>
      <c r="CF20" s="70">
        <f t="shared" si="13"/>
        <v>0</v>
      </c>
      <c r="CG20" s="70">
        <f t="shared" si="13"/>
        <v>0</v>
      </c>
      <c r="CH20" s="70">
        <f t="shared" si="13"/>
        <v>0</v>
      </c>
      <c r="CI20" s="70">
        <f t="shared" si="13"/>
        <v>0</v>
      </c>
      <c r="CJ20" s="24">
        <f t="shared" ref="CJ20:DD20" si="14">CJ27</f>
        <v>0</v>
      </c>
      <c r="CK20" s="24">
        <f t="shared" si="14"/>
        <v>0</v>
      </c>
      <c r="CL20" s="24">
        <f t="shared" si="14"/>
        <v>0</v>
      </c>
      <c r="CM20" s="24">
        <f t="shared" si="14"/>
        <v>0</v>
      </c>
      <c r="CN20" s="24">
        <f t="shared" si="14"/>
        <v>0</v>
      </c>
      <c r="CO20" s="24">
        <f t="shared" si="14"/>
        <v>0</v>
      </c>
      <c r="CP20" s="24">
        <f t="shared" si="14"/>
        <v>0</v>
      </c>
      <c r="CQ20" s="70">
        <f t="shared" si="14"/>
        <v>0</v>
      </c>
      <c r="CR20" s="70">
        <f t="shared" si="14"/>
        <v>0</v>
      </c>
      <c r="CS20" s="70">
        <f t="shared" si="14"/>
        <v>0</v>
      </c>
      <c r="CT20" s="70">
        <f t="shared" si="14"/>
        <v>0</v>
      </c>
      <c r="CU20" s="70">
        <f t="shared" si="14"/>
        <v>0</v>
      </c>
      <c r="CV20" s="70">
        <f t="shared" si="14"/>
        <v>0</v>
      </c>
      <c r="CW20" s="70">
        <f t="shared" si="14"/>
        <v>0</v>
      </c>
      <c r="CX20" s="24">
        <f t="shared" si="14"/>
        <v>0</v>
      </c>
      <c r="CY20" s="24">
        <f t="shared" si="14"/>
        <v>0</v>
      </c>
      <c r="CZ20" s="24">
        <f t="shared" si="14"/>
        <v>0</v>
      </c>
      <c r="DA20" s="24">
        <f t="shared" si="14"/>
        <v>0</v>
      </c>
      <c r="DB20" s="24">
        <f t="shared" si="14"/>
        <v>0</v>
      </c>
      <c r="DC20" s="24">
        <f t="shared" si="14"/>
        <v>0</v>
      </c>
      <c r="DD20" s="24">
        <f t="shared" si="14"/>
        <v>0</v>
      </c>
      <c r="DE20" s="70">
        <f t="shared" ref="DE20:DK20" si="15">DE27</f>
        <v>0</v>
      </c>
      <c r="DF20" s="70">
        <f t="shared" si="15"/>
        <v>0</v>
      </c>
      <c r="DG20" s="70">
        <f t="shared" si="15"/>
        <v>0</v>
      </c>
      <c r="DH20" s="70">
        <f t="shared" si="15"/>
        <v>0</v>
      </c>
      <c r="DI20" s="70">
        <f t="shared" si="15"/>
        <v>0.39500000000000002</v>
      </c>
      <c r="DJ20" s="70">
        <f t="shared" si="15"/>
        <v>0</v>
      </c>
      <c r="DK20" s="70">
        <f t="shared" si="15"/>
        <v>0</v>
      </c>
      <c r="DL20" s="24" t="s">
        <v>122</v>
      </c>
    </row>
    <row r="21" spans="1:116" ht="31.5" x14ac:dyDescent="0.25">
      <c r="A21" s="21" t="s">
        <v>125</v>
      </c>
      <c r="B21" s="22" t="s">
        <v>126</v>
      </c>
      <c r="C21" s="23" t="s">
        <v>121</v>
      </c>
      <c r="D21" s="24">
        <f>D55</f>
        <v>0</v>
      </c>
      <c r="E21" s="24">
        <f t="shared" ref="E21:BN21" si="16">E55</f>
        <v>0</v>
      </c>
      <c r="F21" s="24">
        <f t="shared" si="16"/>
        <v>0</v>
      </c>
      <c r="G21" s="24">
        <f t="shared" si="16"/>
        <v>0</v>
      </c>
      <c r="H21" s="24">
        <f t="shared" si="16"/>
        <v>1.5</v>
      </c>
      <c r="I21" s="24">
        <f t="shared" si="16"/>
        <v>0</v>
      </c>
      <c r="J21" s="24">
        <f t="shared" si="16"/>
        <v>2</v>
      </c>
      <c r="K21" s="70">
        <f>K55</f>
        <v>0</v>
      </c>
      <c r="L21" s="70">
        <f t="shared" ref="L21:Q21" si="17">L55</f>
        <v>0</v>
      </c>
      <c r="M21" s="70">
        <f t="shared" si="17"/>
        <v>0</v>
      </c>
      <c r="N21" s="70">
        <f t="shared" si="17"/>
        <v>0</v>
      </c>
      <c r="O21" s="70">
        <f t="shared" si="17"/>
        <v>1.5</v>
      </c>
      <c r="P21" s="70">
        <f t="shared" si="17"/>
        <v>0</v>
      </c>
      <c r="Q21" s="70">
        <f t="shared" si="17"/>
        <v>2</v>
      </c>
      <c r="R21" s="60">
        <f t="shared" si="16"/>
        <v>0</v>
      </c>
      <c r="S21" s="60">
        <f t="shared" si="16"/>
        <v>0</v>
      </c>
      <c r="T21" s="60">
        <f t="shared" si="16"/>
        <v>0</v>
      </c>
      <c r="U21" s="60">
        <f t="shared" si="16"/>
        <v>0</v>
      </c>
      <c r="V21" s="60">
        <f t="shared" si="16"/>
        <v>0</v>
      </c>
      <c r="W21" s="60">
        <f t="shared" si="16"/>
        <v>0</v>
      </c>
      <c r="X21" s="60">
        <f t="shared" si="16"/>
        <v>0</v>
      </c>
      <c r="Y21" s="60">
        <f t="shared" si="16"/>
        <v>0</v>
      </c>
      <c r="Z21" s="60">
        <f t="shared" si="16"/>
        <v>0</v>
      </c>
      <c r="AA21" s="60">
        <f t="shared" si="16"/>
        <v>0</v>
      </c>
      <c r="AB21" s="60">
        <f t="shared" si="16"/>
        <v>0</v>
      </c>
      <c r="AC21" s="60">
        <f t="shared" si="16"/>
        <v>0</v>
      </c>
      <c r="AD21" s="60">
        <f t="shared" si="16"/>
        <v>0</v>
      </c>
      <c r="AE21" s="60">
        <f t="shared" si="16"/>
        <v>0</v>
      </c>
      <c r="AF21" s="24">
        <f t="shared" si="16"/>
        <v>0</v>
      </c>
      <c r="AG21" s="24">
        <f t="shared" si="16"/>
        <v>0</v>
      </c>
      <c r="AH21" s="24">
        <f t="shared" si="16"/>
        <v>0</v>
      </c>
      <c r="AI21" s="24">
        <f t="shared" si="16"/>
        <v>0</v>
      </c>
      <c r="AJ21" s="24">
        <f t="shared" si="16"/>
        <v>0</v>
      </c>
      <c r="AK21" s="24">
        <f t="shared" si="16"/>
        <v>0</v>
      </c>
      <c r="AL21" s="24">
        <f t="shared" si="16"/>
        <v>2</v>
      </c>
      <c r="AM21" s="70">
        <f t="shared" ref="AM21:AS21" si="18">AM55</f>
        <v>0</v>
      </c>
      <c r="AN21" s="70">
        <f t="shared" si="18"/>
        <v>0</v>
      </c>
      <c r="AO21" s="70">
        <f t="shared" si="18"/>
        <v>0</v>
      </c>
      <c r="AP21" s="70">
        <f t="shared" si="18"/>
        <v>0</v>
      </c>
      <c r="AQ21" s="70">
        <f t="shared" si="18"/>
        <v>0</v>
      </c>
      <c r="AR21" s="70">
        <f t="shared" si="18"/>
        <v>0</v>
      </c>
      <c r="AS21" s="70">
        <f t="shared" si="18"/>
        <v>0</v>
      </c>
      <c r="AT21" s="24">
        <f t="shared" si="16"/>
        <v>0</v>
      </c>
      <c r="AU21" s="24">
        <f t="shared" si="16"/>
        <v>0</v>
      </c>
      <c r="AV21" s="24">
        <f t="shared" si="16"/>
        <v>0</v>
      </c>
      <c r="AW21" s="24">
        <f t="shared" si="16"/>
        <v>0</v>
      </c>
      <c r="AX21" s="24">
        <f t="shared" si="16"/>
        <v>0</v>
      </c>
      <c r="AY21" s="24">
        <f t="shared" si="16"/>
        <v>0</v>
      </c>
      <c r="AZ21" s="24">
        <f t="shared" si="16"/>
        <v>2</v>
      </c>
      <c r="BA21" s="70">
        <f t="shared" ref="BA21:BG21" si="19">BA55</f>
        <v>0</v>
      </c>
      <c r="BB21" s="70">
        <f t="shared" si="19"/>
        <v>0</v>
      </c>
      <c r="BC21" s="70">
        <f t="shared" si="19"/>
        <v>0</v>
      </c>
      <c r="BD21" s="70">
        <f t="shared" si="19"/>
        <v>0</v>
      </c>
      <c r="BE21" s="70">
        <f t="shared" si="19"/>
        <v>0</v>
      </c>
      <c r="BF21" s="70">
        <f t="shared" si="19"/>
        <v>0</v>
      </c>
      <c r="BG21" s="70">
        <f t="shared" si="19"/>
        <v>0</v>
      </c>
      <c r="BH21" s="24">
        <f t="shared" si="16"/>
        <v>0</v>
      </c>
      <c r="BI21" s="24">
        <f t="shared" si="16"/>
        <v>0</v>
      </c>
      <c r="BJ21" s="24">
        <f t="shared" si="16"/>
        <v>0</v>
      </c>
      <c r="BK21" s="24">
        <f t="shared" si="16"/>
        <v>0</v>
      </c>
      <c r="BL21" s="24">
        <f t="shared" si="16"/>
        <v>0</v>
      </c>
      <c r="BM21" s="24">
        <f t="shared" si="16"/>
        <v>0</v>
      </c>
      <c r="BN21" s="24">
        <f t="shared" si="16"/>
        <v>0</v>
      </c>
      <c r="BO21" s="70">
        <f t="shared" ref="BO21:BU21" si="20">BO55</f>
        <v>0</v>
      </c>
      <c r="BP21" s="70">
        <f t="shared" si="20"/>
        <v>0</v>
      </c>
      <c r="BQ21" s="70">
        <f t="shared" si="20"/>
        <v>0</v>
      </c>
      <c r="BR21" s="70">
        <f t="shared" si="20"/>
        <v>0</v>
      </c>
      <c r="BS21" s="70">
        <f t="shared" si="20"/>
        <v>0</v>
      </c>
      <c r="BT21" s="70">
        <f t="shared" si="20"/>
        <v>0</v>
      </c>
      <c r="BU21" s="70">
        <f t="shared" si="20"/>
        <v>2</v>
      </c>
      <c r="BV21" s="24">
        <f t="shared" ref="BV21:CI21" si="21">BV55</f>
        <v>0</v>
      </c>
      <c r="BW21" s="24">
        <f t="shared" si="21"/>
        <v>0</v>
      </c>
      <c r="BX21" s="24">
        <f t="shared" si="21"/>
        <v>0</v>
      </c>
      <c r="BY21" s="24">
        <f t="shared" si="21"/>
        <v>0</v>
      </c>
      <c r="BZ21" s="24">
        <f t="shared" si="21"/>
        <v>0.75</v>
      </c>
      <c r="CA21" s="24">
        <f t="shared" si="21"/>
        <v>0</v>
      </c>
      <c r="CB21" s="24">
        <f t="shared" si="21"/>
        <v>0</v>
      </c>
      <c r="CC21" s="70">
        <f t="shared" si="21"/>
        <v>0</v>
      </c>
      <c r="CD21" s="70">
        <f t="shared" si="21"/>
        <v>0</v>
      </c>
      <c r="CE21" s="70">
        <f t="shared" si="21"/>
        <v>0</v>
      </c>
      <c r="CF21" s="70">
        <f t="shared" si="21"/>
        <v>0</v>
      </c>
      <c r="CG21" s="70">
        <f t="shared" si="21"/>
        <v>0.45</v>
      </c>
      <c r="CH21" s="70">
        <f t="shared" si="21"/>
        <v>0</v>
      </c>
      <c r="CI21" s="70">
        <f t="shared" si="21"/>
        <v>0</v>
      </c>
      <c r="CJ21" s="24">
        <f t="shared" ref="CJ21:DD21" si="22">CJ55</f>
        <v>0</v>
      </c>
      <c r="CK21" s="24">
        <f t="shared" si="22"/>
        <v>0</v>
      </c>
      <c r="CL21" s="24">
        <f t="shared" si="22"/>
        <v>0</v>
      </c>
      <c r="CM21" s="24">
        <f t="shared" si="22"/>
        <v>0</v>
      </c>
      <c r="CN21" s="24">
        <f t="shared" si="22"/>
        <v>0.75</v>
      </c>
      <c r="CO21" s="24">
        <f t="shared" si="22"/>
        <v>0</v>
      </c>
      <c r="CP21" s="24">
        <f t="shared" si="22"/>
        <v>0</v>
      </c>
      <c r="CQ21" s="70">
        <f t="shared" si="22"/>
        <v>0</v>
      </c>
      <c r="CR21" s="70">
        <f t="shared" si="22"/>
        <v>0</v>
      </c>
      <c r="CS21" s="70">
        <f t="shared" si="22"/>
        <v>0</v>
      </c>
      <c r="CT21" s="70">
        <f t="shared" si="22"/>
        <v>0</v>
      </c>
      <c r="CU21" s="70">
        <f t="shared" si="22"/>
        <v>0.75</v>
      </c>
      <c r="CV21" s="70">
        <f t="shared" si="22"/>
        <v>0</v>
      </c>
      <c r="CW21" s="70">
        <f t="shared" si="22"/>
        <v>0</v>
      </c>
      <c r="CX21" s="24">
        <f t="shared" si="22"/>
        <v>0</v>
      </c>
      <c r="CY21" s="24">
        <f t="shared" si="22"/>
        <v>0</v>
      </c>
      <c r="CZ21" s="24">
        <f t="shared" si="22"/>
        <v>0</v>
      </c>
      <c r="DA21" s="24">
        <f t="shared" si="22"/>
        <v>0</v>
      </c>
      <c r="DB21" s="24">
        <f t="shared" si="22"/>
        <v>1.5</v>
      </c>
      <c r="DC21" s="24">
        <f t="shared" si="22"/>
        <v>0</v>
      </c>
      <c r="DD21" s="24">
        <f t="shared" si="22"/>
        <v>4</v>
      </c>
      <c r="DE21" s="70">
        <f t="shared" ref="DE21:DK21" si="23">DE55</f>
        <v>0</v>
      </c>
      <c r="DF21" s="70">
        <f t="shared" si="23"/>
        <v>0</v>
      </c>
      <c r="DG21" s="70">
        <f t="shared" si="23"/>
        <v>0</v>
      </c>
      <c r="DH21" s="70">
        <f t="shared" si="23"/>
        <v>0</v>
      </c>
      <c r="DI21" s="70">
        <f t="shared" si="23"/>
        <v>1.2</v>
      </c>
      <c r="DJ21" s="70">
        <f t="shared" si="23"/>
        <v>0</v>
      </c>
      <c r="DK21" s="70">
        <f t="shared" si="23"/>
        <v>2</v>
      </c>
      <c r="DL21" s="24" t="s">
        <v>122</v>
      </c>
    </row>
    <row r="22" spans="1:116" ht="47.25" x14ac:dyDescent="0.25">
      <c r="A22" s="21" t="s">
        <v>150</v>
      </c>
      <c r="B22" s="22" t="s">
        <v>153</v>
      </c>
      <c r="C22" s="31" t="s">
        <v>121</v>
      </c>
      <c r="D22" s="24">
        <f>D110</f>
        <v>0</v>
      </c>
      <c r="E22" s="24">
        <f t="shared" ref="E22:BN22" si="24">E110</f>
        <v>0</v>
      </c>
      <c r="F22" s="24">
        <f t="shared" si="24"/>
        <v>0</v>
      </c>
      <c r="G22" s="24">
        <f t="shared" si="24"/>
        <v>0</v>
      </c>
      <c r="H22" s="24">
        <f t="shared" si="24"/>
        <v>0</v>
      </c>
      <c r="I22" s="24">
        <f t="shared" si="24"/>
        <v>0</v>
      </c>
      <c r="J22" s="24">
        <f t="shared" si="24"/>
        <v>0</v>
      </c>
      <c r="K22" s="70">
        <f>K110</f>
        <v>0</v>
      </c>
      <c r="L22" s="70">
        <f t="shared" ref="L22:Q22" si="25">L110</f>
        <v>0</v>
      </c>
      <c r="M22" s="70">
        <f t="shared" si="25"/>
        <v>0</v>
      </c>
      <c r="N22" s="70">
        <f t="shared" si="25"/>
        <v>0</v>
      </c>
      <c r="O22" s="70">
        <f t="shared" si="25"/>
        <v>0</v>
      </c>
      <c r="P22" s="70">
        <f t="shared" si="25"/>
        <v>0</v>
      </c>
      <c r="Q22" s="70">
        <f t="shared" si="25"/>
        <v>0</v>
      </c>
      <c r="R22" s="60">
        <f t="shared" si="24"/>
        <v>0</v>
      </c>
      <c r="S22" s="60">
        <f t="shared" si="24"/>
        <v>0</v>
      </c>
      <c r="T22" s="60">
        <f t="shared" si="24"/>
        <v>0</v>
      </c>
      <c r="U22" s="60">
        <f t="shared" si="24"/>
        <v>0</v>
      </c>
      <c r="V22" s="60">
        <f t="shared" si="24"/>
        <v>0</v>
      </c>
      <c r="W22" s="60">
        <f t="shared" si="24"/>
        <v>0</v>
      </c>
      <c r="X22" s="60">
        <f t="shared" si="24"/>
        <v>0</v>
      </c>
      <c r="Y22" s="60">
        <f t="shared" si="24"/>
        <v>0</v>
      </c>
      <c r="Z22" s="60">
        <f t="shared" si="24"/>
        <v>0</v>
      </c>
      <c r="AA22" s="60">
        <f t="shared" si="24"/>
        <v>0</v>
      </c>
      <c r="AB22" s="60">
        <f t="shared" si="24"/>
        <v>0</v>
      </c>
      <c r="AC22" s="60">
        <f t="shared" si="24"/>
        <v>0</v>
      </c>
      <c r="AD22" s="60">
        <f t="shared" si="24"/>
        <v>0</v>
      </c>
      <c r="AE22" s="60">
        <f t="shared" si="24"/>
        <v>0</v>
      </c>
      <c r="AF22" s="24">
        <f t="shared" si="24"/>
        <v>0</v>
      </c>
      <c r="AG22" s="24">
        <f t="shared" si="24"/>
        <v>0</v>
      </c>
      <c r="AH22" s="24">
        <f t="shared" si="24"/>
        <v>0</v>
      </c>
      <c r="AI22" s="24">
        <f t="shared" si="24"/>
        <v>0</v>
      </c>
      <c r="AJ22" s="24">
        <f t="shared" si="24"/>
        <v>0</v>
      </c>
      <c r="AK22" s="24">
        <f t="shared" si="24"/>
        <v>0</v>
      </c>
      <c r="AL22" s="24">
        <f t="shared" si="24"/>
        <v>0</v>
      </c>
      <c r="AM22" s="70">
        <f t="shared" ref="AM22:AS22" si="26">AM110</f>
        <v>0</v>
      </c>
      <c r="AN22" s="70">
        <f t="shared" si="26"/>
        <v>0</v>
      </c>
      <c r="AO22" s="70">
        <f t="shared" si="26"/>
        <v>0</v>
      </c>
      <c r="AP22" s="70">
        <f t="shared" si="26"/>
        <v>0</v>
      </c>
      <c r="AQ22" s="70">
        <f t="shared" si="26"/>
        <v>0</v>
      </c>
      <c r="AR22" s="70">
        <f t="shared" si="26"/>
        <v>0</v>
      </c>
      <c r="AS22" s="70">
        <f t="shared" si="26"/>
        <v>0</v>
      </c>
      <c r="AT22" s="24">
        <f t="shared" si="24"/>
        <v>0</v>
      </c>
      <c r="AU22" s="24">
        <f t="shared" si="24"/>
        <v>0</v>
      </c>
      <c r="AV22" s="24">
        <f t="shared" si="24"/>
        <v>0</v>
      </c>
      <c r="AW22" s="24">
        <f t="shared" si="24"/>
        <v>0</v>
      </c>
      <c r="AX22" s="24">
        <f t="shared" si="24"/>
        <v>0</v>
      </c>
      <c r="AY22" s="24">
        <f t="shared" si="24"/>
        <v>0</v>
      </c>
      <c r="AZ22" s="24">
        <f t="shared" si="24"/>
        <v>0</v>
      </c>
      <c r="BA22" s="70">
        <f t="shared" ref="BA22:BG22" si="27">BA110</f>
        <v>0</v>
      </c>
      <c r="BB22" s="70">
        <f t="shared" si="27"/>
        <v>0</v>
      </c>
      <c r="BC22" s="70">
        <f t="shared" si="27"/>
        <v>0</v>
      </c>
      <c r="BD22" s="70">
        <f t="shared" si="27"/>
        <v>0</v>
      </c>
      <c r="BE22" s="70">
        <f t="shared" si="27"/>
        <v>0</v>
      </c>
      <c r="BF22" s="70">
        <f t="shared" si="27"/>
        <v>0</v>
      </c>
      <c r="BG22" s="70">
        <f t="shared" si="27"/>
        <v>0</v>
      </c>
      <c r="BH22" s="24">
        <f t="shared" si="24"/>
        <v>0</v>
      </c>
      <c r="BI22" s="24">
        <f t="shared" si="24"/>
        <v>0</v>
      </c>
      <c r="BJ22" s="24">
        <f t="shared" si="24"/>
        <v>0</v>
      </c>
      <c r="BK22" s="24">
        <f t="shared" si="24"/>
        <v>0</v>
      </c>
      <c r="BL22" s="24">
        <f t="shared" si="24"/>
        <v>0</v>
      </c>
      <c r="BM22" s="24">
        <f t="shared" si="24"/>
        <v>0</v>
      </c>
      <c r="BN22" s="24">
        <f t="shared" si="24"/>
        <v>0</v>
      </c>
      <c r="BO22" s="70">
        <f t="shared" ref="BO22:BU22" si="28">BO110</f>
        <v>0</v>
      </c>
      <c r="BP22" s="70">
        <f t="shared" si="28"/>
        <v>0</v>
      </c>
      <c r="BQ22" s="70">
        <f t="shared" si="28"/>
        <v>0</v>
      </c>
      <c r="BR22" s="70">
        <f t="shared" si="28"/>
        <v>0</v>
      </c>
      <c r="BS22" s="70">
        <f t="shared" si="28"/>
        <v>0</v>
      </c>
      <c r="BT22" s="70">
        <f t="shared" si="28"/>
        <v>0</v>
      </c>
      <c r="BU22" s="70">
        <f t="shared" si="28"/>
        <v>0</v>
      </c>
      <c r="BV22" s="24">
        <f t="shared" ref="BV22:CI22" si="29">BV110</f>
        <v>0</v>
      </c>
      <c r="BW22" s="24">
        <f t="shared" si="29"/>
        <v>0</v>
      </c>
      <c r="BX22" s="24">
        <f t="shared" si="29"/>
        <v>0</v>
      </c>
      <c r="BY22" s="24">
        <f t="shared" si="29"/>
        <v>0</v>
      </c>
      <c r="BZ22" s="24">
        <f t="shared" si="29"/>
        <v>0</v>
      </c>
      <c r="CA22" s="24">
        <f t="shared" si="29"/>
        <v>0</v>
      </c>
      <c r="CB22" s="24">
        <f t="shared" si="29"/>
        <v>0</v>
      </c>
      <c r="CC22" s="70">
        <f t="shared" si="29"/>
        <v>0</v>
      </c>
      <c r="CD22" s="70">
        <f t="shared" si="29"/>
        <v>0</v>
      </c>
      <c r="CE22" s="70">
        <f t="shared" si="29"/>
        <v>0</v>
      </c>
      <c r="CF22" s="70">
        <f t="shared" si="29"/>
        <v>0</v>
      </c>
      <c r="CG22" s="70">
        <f t="shared" si="29"/>
        <v>0</v>
      </c>
      <c r="CH22" s="70">
        <f t="shared" si="29"/>
        <v>0</v>
      </c>
      <c r="CI22" s="70">
        <f t="shared" si="29"/>
        <v>0</v>
      </c>
      <c r="CJ22" s="24">
        <f t="shared" ref="CJ22:DD22" si="30">CJ110</f>
        <v>0</v>
      </c>
      <c r="CK22" s="24">
        <f t="shared" si="30"/>
        <v>0</v>
      </c>
      <c r="CL22" s="24">
        <f t="shared" si="30"/>
        <v>0</v>
      </c>
      <c r="CM22" s="24">
        <f t="shared" si="30"/>
        <v>0</v>
      </c>
      <c r="CN22" s="24">
        <f t="shared" si="30"/>
        <v>0</v>
      </c>
      <c r="CO22" s="24">
        <f t="shared" si="30"/>
        <v>0</v>
      </c>
      <c r="CP22" s="24">
        <f t="shared" si="30"/>
        <v>0</v>
      </c>
      <c r="CQ22" s="70">
        <f t="shared" si="30"/>
        <v>0</v>
      </c>
      <c r="CR22" s="70">
        <f t="shared" si="30"/>
        <v>0</v>
      </c>
      <c r="CS22" s="70">
        <f t="shared" si="30"/>
        <v>0</v>
      </c>
      <c r="CT22" s="70">
        <f t="shared" si="30"/>
        <v>0</v>
      </c>
      <c r="CU22" s="70">
        <f t="shared" si="30"/>
        <v>0</v>
      </c>
      <c r="CV22" s="70">
        <f t="shared" si="30"/>
        <v>0</v>
      </c>
      <c r="CW22" s="70">
        <f t="shared" si="30"/>
        <v>0</v>
      </c>
      <c r="CX22" s="24">
        <f t="shared" si="30"/>
        <v>0</v>
      </c>
      <c r="CY22" s="24">
        <f t="shared" si="30"/>
        <v>0</v>
      </c>
      <c r="CZ22" s="24">
        <f t="shared" si="30"/>
        <v>0</v>
      </c>
      <c r="DA22" s="24">
        <f t="shared" si="30"/>
        <v>0</v>
      </c>
      <c r="DB22" s="24">
        <f t="shared" si="30"/>
        <v>0</v>
      </c>
      <c r="DC22" s="24">
        <f t="shared" si="30"/>
        <v>0</v>
      </c>
      <c r="DD22" s="24">
        <f t="shared" si="30"/>
        <v>0</v>
      </c>
      <c r="DE22" s="70">
        <f t="shared" ref="DE22:DK22" si="31">DE110</f>
        <v>0</v>
      </c>
      <c r="DF22" s="70">
        <f t="shared" si="31"/>
        <v>0</v>
      </c>
      <c r="DG22" s="70">
        <f t="shared" si="31"/>
        <v>0</v>
      </c>
      <c r="DH22" s="70">
        <f t="shared" si="31"/>
        <v>0</v>
      </c>
      <c r="DI22" s="70">
        <f t="shared" si="31"/>
        <v>0</v>
      </c>
      <c r="DJ22" s="70">
        <f t="shared" si="31"/>
        <v>0</v>
      </c>
      <c r="DK22" s="70">
        <f t="shared" si="31"/>
        <v>0</v>
      </c>
      <c r="DL22" s="24" t="s">
        <v>122</v>
      </c>
    </row>
    <row r="23" spans="1:116" ht="31.5" x14ac:dyDescent="0.25">
      <c r="A23" s="21" t="s">
        <v>151</v>
      </c>
      <c r="B23" s="22" t="s">
        <v>154</v>
      </c>
      <c r="C23" s="31" t="s">
        <v>121</v>
      </c>
      <c r="D23" s="24">
        <f>D117</f>
        <v>0</v>
      </c>
      <c r="E23" s="24">
        <f t="shared" ref="E23:BN23" si="32">E117</f>
        <v>0</v>
      </c>
      <c r="F23" s="24">
        <f t="shared" si="32"/>
        <v>0</v>
      </c>
      <c r="G23" s="24">
        <f t="shared" si="32"/>
        <v>0</v>
      </c>
      <c r="H23" s="24">
        <f t="shared" si="32"/>
        <v>0</v>
      </c>
      <c r="I23" s="24">
        <f t="shared" si="32"/>
        <v>0</v>
      </c>
      <c r="J23" s="24">
        <f t="shared" si="32"/>
        <v>0</v>
      </c>
      <c r="K23" s="70">
        <f>K117</f>
        <v>0</v>
      </c>
      <c r="L23" s="70">
        <f t="shared" ref="L23:Q23" si="33">L117</f>
        <v>0</v>
      </c>
      <c r="M23" s="70">
        <f t="shared" si="33"/>
        <v>0</v>
      </c>
      <c r="N23" s="70">
        <f t="shared" si="33"/>
        <v>0</v>
      </c>
      <c r="O23" s="70">
        <f t="shared" si="33"/>
        <v>0</v>
      </c>
      <c r="P23" s="70">
        <f t="shared" si="33"/>
        <v>0</v>
      </c>
      <c r="Q23" s="70">
        <f t="shared" si="33"/>
        <v>0</v>
      </c>
      <c r="R23" s="60">
        <f t="shared" si="32"/>
        <v>0</v>
      </c>
      <c r="S23" s="60">
        <f t="shared" si="32"/>
        <v>0</v>
      </c>
      <c r="T23" s="60">
        <f t="shared" si="32"/>
        <v>0</v>
      </c>
      <c r="U23" s="60">
        <f t="shared" si="32"/>
        <v>0</v>
      </c>
      <c r="V23" s="60">
        <f t="shared" si="32"/>
        <v>0</v>
      </c>
      <c r="W23" s="60">
        <f t="shared" si="32"/>
        <v>0</v>
      </c>
      <c r="X23" s="60">
        <f t="shared" si="32"/>
        <v>0</v>
      </c>
      <c r="Y23" s="60">
        <f t="shared" si="32"/>
        <v>0</v>
      </c>
      <c r="Z23" s="60">
        <f t="shared" si="32"/>
        <v>0</v>
      </c>
      <c r="AA23" s="60">
        <f t="shared" si="32"/>
        <v>0</v>
      </c>
      <c r="AB23" s="60">
        <f t="shared" si="32"/>
        <v>0</v>
      </c>
      <c r="AC23" s="60">
        <f t="shared" si="32"/>
        <v>0</v>
      </c>
      <c r="AD23" s="60">
        <f t="shared" si="32"/>
        <v>0</v>
      </c>
      <c r="AE23" s="60">
        <f t="shared" si="32"/>
        <v>0</v>
      </c>
      <c r="AF23" s="24">
        <f t="shared" si="32"/>
        <v>0</v>
      </c>
      <c r="AG23" s="24">
        <f t="shared" si="32"/>
        <v>0</v>
      </c>
      <c r="AH23" s="24">
        <f t="shared" si="32"/>
        <v>0</v>
      </c>
      <c r="AI23" s="24">
        <f t="shared" si="32"/>
        <v>0</v>
      </c>
      <c r="AJ23" s="24">
        <f t="shared" si="32"/>
        <v>0</v>
      </c>
      <c r="AK23" s="24">
        <f t="shared" si="32"/>
        <v>0</v>
      </c>
      <c r="AL23" s="24">
        <f t="shared" si="32"/>
        <v>0</v>
      </c>
      <c r="AM23" s="70">
        <f t="shared" ref="AM23:AS23" si="34">AM117</f>
        <v>0</v>
      </c>
      <c r="AN23" s="70">
        <f t="shared" si="34"/>
        <v>0</v>
      </c>
      <c r="AO23" s="70">
        <f t="shared" si="34"/>
        <v>0</v>
      </c>
      <c r="AP23" s="70">
        <f t="shared" si="34"/>
        <v>0</v>
      </c>
      <c r="AQ23" s="70">
        <f t="shared" si="34"/>
        <v>0</v>
      </c>
      <c r="AR23" s="70">
        <f t="shared" si="34"/>
        <v>0</v>
      </c>
      <c r="AS23" s="70">
        <f t="shared" si="34"/>
        <v>0</v>
      </c>
      <c r="AT23" s="24">
        <f t="shared" si="32"/>
        <v>0</v>
      </c>
      <c r="AU23" s="24">
        <f t="shared" si="32"/>
        <v>0</v>
      </c>
      <c r="AV23" s="24">
        <f t="shared" si="32"/>
        <v>0</v>
      </c>
      <c r="AW23" s="24">
        <f t="shared" si="32"/>
        <v>0</v>
      </c>
      <c r="AX23" s="24">
        <f t="shared" si="32"/>
        <v>0</v>
      </c>
      <c r="AY23" s="24">
        <f t="shared" si="32"/>
        <v>0</v>
      </c>
      <c r="AZ23" s="24">
        <f t="shared" si="32"/>
        <v>0</v>
      </c>
      <c r="BA23" s="70">
        <f t="shared" ref="BA23:BG23" si="35">BA117</f>
        <v>0</v>
      </c>
      <c r="BB23" s="70">
        <f t="shared" si="35"/>
        <v>0</v>
      </c>
      <c r="BC23" s="70">
        <f t="shared" si="35"/>
        <v>0</v>
      </c>
      <c r="BD23" s="70">
        <f t="shared" si="35"/>
        <v>0</v>
      </c>
      <c r="BE23" s="70">
        <f t="shared" si="35"/>
        <v>0</v>
      </c>
      <c r="BF23" s="70">
        <f t="shared" si="35"/>
        <v>0</v>
      </c>
      <c r="BG23" s="70">
        <f t="shared" si="35"/>
        <v>0</v>
      </c>
      <c r="BH23" s="24">
        <f t="shared" si="32"/>
        <v>0</v>
      </c>
      <c r="BI23" s="24">
        <f t="shared" si="32"/>
        <v>0</v>
      </c>
      <c r="BJ23" s="24">
        <f t="shared" si="32"/>
        <v>0</v>
      </c>
      <c r="BK23" s="24">
        <f t="shared" si="32"/>
        <v>0</v>
      </c>
      <c r="BL23" s="24">
        <f t="shared" si="32"/>
        <v>0</v>
      </c>
      <c r="BM23" s="24">
        <f t="shared" si="32"/>
        <v>0</v>
      </c>
      <c r="BN23" s="24">
        <f t="shared" si="32"/>
        <v>0</v>
      </c>
      <c r="BO23" s="70">
        <f t="shared" ref="BO23:BU23" si="36">BO117</f>
        <v>0</v>
      </c>
      <c r="BP23" s="70">
        <f t="shared" si="36"/>
        <v>0</v>
      </c>
      <c r="BQ23" s="70">
        <f t="shared" si="36"/>
        <v>0</v>
      </c>
      <c r="BR23" s="70">
        <f t="shared" si="36"/>
        <v>0</v>
      </c>
      <c r="BS23" s="70">
        <f t="shared" si="36"/>
        <v>0</v>
      </c>
      <c r="BT23" s="70">
        <f t="shared" si="36"/>
        <v>0</v>
      </c>
      <c r="BU23" s="70">
        <f t="shared" si="36"/>
        <v>0</v>
      </c>
      <c r="BV23" s="24">
        <f t="shared" ref="BV23:CI23" si="37">BV117</f>
        <v>0</v>
      </c>
      <c r="BW23" s="24">
        <f t="shared" si="37"/>
        <v>0</v>
      </c>
      <c r="BX23" s="24">
        <f t="shared" si="37"/>
        <v>0</v>
      </c>
      <c r="BY23" s="24">
        <f t="shared" si="37"/>
        <v>0</v>
      </c>
      <c r="BZ23" s="24">
        <f t="shared" si="37"/>
        <v>0</v>
      </c>
      <c r="CA23" s="24">
        <f t="shared" si="37"/>
        <v>0</v>
      </c>
      <c r="CB23" s="24">
        <f t="shared" si="37"/>
        <v>0</v>
      </c>
      <c r="CC23" s="70">
        <f t="shared" si="37"/>
        <v>0</v>
      </c>
      <c r="CD23" s="70">
        <f t="shared" si="37"/>
        <v>0</v>
      </c>
      <c r="CE23" s="70">
        <f t="shared" si="37"/>
        <v>0</v>
      </c>
      <c r="CF23" s="70">
        <f t="shared" si="37"/>
        <v>0</v>
      </c>
      <c r="CG23" s="70">
        <f t="shared" si="37"/>
        <v>0</v>
      </c>
      <c r="CH23" s="70">
        <f t="shared" si="37"/>
        <v>0</v>
      </c>
      <c r="CI23" s="70">
        <f t="shared" si="37"/>
        <v>0</v>
      </c>
      <c r="CJ23" s="24">
        <f t="shared" ref="CJ23:DD23" si="38">CJ117</f>
        <v>0</v>
      </c>
      <c r="CK23" s="24">
        <f t="shared" si="38"/>
        <v>0</v>
      </c>
      <c r="CL23" s="24">
        <f t="shared" si="38"/>
        <v>0</v>
      </c>
      <c r="CM23" s="24">
        <f t="shared" si="38"/>
        <v>0</v>
      </c>
      <c r="CN23" s="24">
        <f t="shared" si="38"/>
        <v>0</v>
      </c>
      <c r="CO23" s="24">
        <f t="shared" si="38"/>
        <v>0</v>
      </c>
      <c r="CP23" s="24">
        <f t="shared" si="38"/>
        <v>0</v>
      </c>
      <c r="CQ23" s="70">
        <f t="shared" si="38"/>
        <v>0</v>
      </c>
      <c r="CR23" s="70">
        <f t="shared" si="38"/>
        <v>0</v>
      </c>
      <c r="CS23" s="70">
        <f t="shared" si="38"/>
        <v>0</v>
      </c>
      <c r="CT23" s="70">
        <f t="shared" si="38"/>
        <v>0</v>
      </c>
      <c r="CU23" s="70">
        <f t="shared" si="38"/>
        <v>0</v>
      </c>
      <c r="CV23" s="70">
        <f t="shared" si="38"/>
        <v>0</v>
      </c>
      <c r="CW23" s="70">
        <f t="shared" si="38"/>
        <v>0</v>
      </c>
      <c r="CX23" s="24">
        <f t="shared" si="38"/>
        <v>0</v>
      </c>
      <c r="CY23" s="24">
        <f t="shared" si="38"/>
        <v>0</v>
      </c>
      <c r="CZ23" s="24">
        <f t="shared" si="38"/>
        <v>0</v>
      </c>
      <c r="DA23" s="24">
        <f t="shared" si="38"/>
        <v>0</v>
      </c>
      <c r="DB23" s="24">
        <f t="shared" si="38"/>
        <v>0</v>
      </c>
      <c r="DC23" s="24">
        <f t="shared" si="38"/>
        <v>0</v>
      </c>
      <c r="DD23" s="24">
        <f t="shared" si="38"/>
        <v>0</v>
      </c>
      <c r="DE23" s="70">
        <f t="shared" ref="DE23:DK23" si="39">DE117</f>
        <v>0</v>
      </c>
      <c r="DF23" s="70">
        <f t="shared" si="39"/>
        <v>0</v>
      </c>
      <c r="DG23" s="70">
        <f t="shared" si="39"/>
        <v>0</v>
      </c>
      <c r="DH23" s="70">
        <f t="shared" si="39"/>
        <v>0</v>
      </c>
      <c r="DI23" s="70">
        <f t="shared" si="39"/>
        <v>0</v>
      </c>
      <c r="DJ23" s="70">
        <f t="shared" si="39"/>
        <v>0</v>
      </c>
      <c r="DK23" s="70">
        <f t="shared" si="39"/>
        <v>0</v>
      </c>
      <c r="DL23" s="24" t="s">
        <v>122</v>
      </c>
    </row>
    <row r="24" spans="1:116" ht="31.5" x14ac:dyDescent="0.25">
      <c r="A24" s="21" t="s">
        <v>152</v>
      </c>
      <c r="B24" s="22" t="s">
        <v>155</v>
      </c>
      <c r="C24" s="31" t="s">
        <v>121</v>
      </c>
      <c r="D24" s="24">
        <f>D120</f>
        <v>0</v>
      </c>
      <c r="E24" s="24">
        <f t="shared" ref="E24:BN24" si="40">E120</f>
        <v>0</v>
      </c>
      <c r="F24" s="24">
        <f t="shared" si="40"/>
        <v>0</v>
      </c>
      <c r="G24" s="24">
        <f t="shared" si="40"/>
        <v>0</v>
      </c>
      <c r="H24" s="24">
        <f t="shared" si="40"/>
        <v>0</v>
      </c>
      <c r="I24" s="24">
        <f t="shared" si="40"/>
        <v>0</v>
      </c>
      <c r="J24" s="24">
        <f t="shared" si="40"/>
        <v>0</v>
      </c>
      <c r="K24" s="70">
        <f>K120</f>
        <v>0</v>
      </c>
      <c r="L24" s="70">
        <f t="shared" ref="L24:Q24" si="41">L120</f>
        <v>0</v>
      </c>
      <c r="M24" s="70">
        <f t="shared" si="41"/>
        <v>0</v>
      </c>
      <c r="N24" s="70">
        <f t="shared" si="41"/>
        <v>0</v>
      </c>
      <c r="O24" s="70">
        <f t="shared" si="41"/>
        <v>0</v>
      </c>
      <c r="P24" s="70">
        <f t="shared" si="41"/>
        <v>0</v>
      </c>
      <c r="Q24" s="70">
        <f t="shared" si="41"/>
        <v>0</v>
      </c>
      <c r="R24" s="60">
        <f t="shared" si="40"/>
        <v>0</v>
      </c>
      <c r="S24" s="60">
        <f t="shared" si="40"/>
        <v>0</v>
      </c>
      <c r="T24" s="60">
        <f t="shared" si="40"/>
        <v>0</v>
      </c>
      <c r="U24" s="60">
        <f t="shared" si="40"/>
        <v>0</v>
      </c>
      <c r="V24" s="60">
        <f t="shared" si="40"/>
        <v>0</v>
      </c>
      <c r="W24" s="60">
        <f t="shared" si="40"/>
        <v>0</v>
      </c>
      <c r="X24" s="60">
        <f t="shared" si="40"/>
        <v>0</v>
      </c>
      <c r="Y24" s="60">
        <f t="shared" si="40"/>
        <v>0</v>
      </c>
      <c r="Z24" s="60">
        <f t="shared" si="40"/>
        <v>0</v>
      </c>
      <c r="AA24" s="60">
        <f t="shared" si="40"/>
        <v>0</v>
      </c>
      <c r="AB24" s="60">
        <f t="shared" si="40"/>
        <v>0</v>
      </c>
      <c r="AC24" s="60">
        <f t="shared" si="40"/>
        <v>0</v>
      </c>
      <c r="AD24" s="60">
        <f t="shared" si="40"/>
        <v>0</v>
      </c>
      <c r="AE24" s="60">
        <f t="shared" si="40"/>
        <v>0</v>
      </c>
      <c r="AF24" s="24">
        <f t="shared" si="40"/>
        <v>0</v>
      </c>
      <c r="AG24" s="24">
        <f t="shared" si="40"/>
        <v>0</v>
      </c>
      <c r="AH24" s="24">
        <f t="shared" si="40"/>
        <v>0</v>
      </c>
      <c r="AI24" s="24">
        <f t="shared" si="40"/>
        <v>0</v>
      </c>
      <c r="AJ24" s="24">
        <f t="shared" si="40"/>
        <v>0</v>
      </c>
      <c r="AK24" s="24">
        <f t="shared" si="40"/>
        <v>0</v>
      </c>
      <c r="AL24" s="24">
        <f t="shared" si="40"/>
        <v>0</v>
      </c>
      <c r="AM24" s="70">
        <f t="shared" ref="AM24:AS24" si="42">AM120</f>
        <v>0</v>
      </c>
      <c r="AN24" s="70">
        <f t="shared" si="42"/>
        <v>0</v>
      </c>
      <c r="AO24" s="70">
        <f t="shared" si="42"/>
        <v>0</v>
      </c>
      <c r="AP24" s="70">
        <f t="shared" si="42"/>
        <v>0</v>
      </c>
      <c r="AQ24" s="70">
        <f t="shared" si="42"/>
        <v>0</v>
      </c>
      <c r="AR24" s="70">
        <f t="shared" si="42"/>
        <v>0</v>
      </c>
      <c r="AS24" s="70">
        <f t="shared" si="42"/>
        <v>0</v>
      </c>
      <c r="AT24" s="24">
        <f t="shared" si="40"/>
        <v>0</v>
      </c>
      <c r="AU24" s="24">
        <f t="shared" si="40"/>
        <v>0</v>
      </c>
      <c r="AV24" s="24">
        <f t="shared" si="40"/>
        <v>0</v>
      </c>
      <c r="AW24" s="24">
        <f t="shared" si="40"/>
        <v>0</v>
      </c>
      <c r="AX24" s="24">
        <f t="shared" si="40"/>
        <v>0</v>
      </c>
      <c r="AY24" s="24">
        <f t="shared" si="40"/>
        <v>0</v>
      </c>
      <c r="AZ24" s="24">
        <f t="shared" si="40"/>
        <v>0</v>
      </c>
      <c r="BA24" s="70">
        <f t="shared" ref="BA24:BG24" si="43">BA120</f>
        <v>0</v>
      </c>
      <c r="BB24" s="70">
        <f t="shared" si="43"/>
        <v>0</v>
      </c>
      <c r="BC24" s="70">
        <f t="shared" si="43"/>
        <v>0</v>
      </c>
      <c r="BD24" s="70">
        <f t="shared" si="43"/>
        <v>0</v>
      </c>
      <c r="BE24" s="70">
        <f t="shared" si="43"/>
        <v>0</v>
      </c>
      <c r="BF24" s="70">
        <f t="shared" si="43"/>
        <v>0</v>
      </c>
      <c r="BG24" s="70">
        <f t="shared" si="43"/>
        <v>0</v>
      </c>
      <c r="BH24" s="24">
        <f t="shared" si="40"/>
        <v>0</v>
      </c>
      <c r="BI24" s="24">
        <f t="shared" si="40"/>
        <v>0</v>
      </c>
      <c r="BJ24" s="24">
        <f t="shared" si="40"/>
        <v>0</v>
      </c>
      <c r="BK24" s="24">
        <f t="shared" si="40"/>
        <v>0</v>
      </c>
      <c r="BL24" s="24">
        <f t="shared" si="40"/>
        <v>0</v>
      </c>
      <c r="BM24" s="24">
        <f t="shared" si="40"/>
        <v>0</v>
      </c>
      <c r="BN24" s="24">
        <f t="shared" si="40"/>
        <v>0</v>
      </c>
      <c r="BO24" s="70">
        <f t="shared" ref="BO24:BU24" si="44">BO120</f>
        <v>0</v>
      </c>
      <c r="BP24" s="70">
        <f t="shared" si="44"/>
        <v>0</v>
      </c>
      <c r="BQ24" s="70">
        <f t="shared" si="44"/>
        <v>0</v>
      </c>
      <c r="BR24" s="70">
        <f t="shared" si="44"/>
        <v>0</v>
      </c>
      <c r="BS24" s="70">
        <f t="shared" si="44"/>
        <v>0</v>
      </c>
      <c r="BT24" s="70">
        <f t="shared" si="44"/>
        <v>0</v>
      </c>
      <c r="BU24" s="70">
        <f t="shared" si="44"/>
        <v>0</v>
      </c>
      <c r="BV24" s="24">
        <f t="shared" ref="BV24:CI24" si="45">BV120</f>
        <v>0</v>
      </c>
      <c r="BW24" s="24">
        <f t="shared" si="45"/>
        <v>0</v>
      </c>
      <c r="BX24" s="24">
        <f t="shared" si="45"/>
        <v>0</v>
      </c>
      <c r="BY24" s="24">
        <f t="shared" si="45"/>
        <v>0</v>
      </c>
      <c r="BZ24" s="24">
        <f t="shared" si="45"/>
        <v>0</v>
      </c>
      <c r="CA24" s="24">
        <f t="shared" si="45"/>
        <v>0</v>
      </c>
      <c r="CB24" s="24">
        <f t="shared" si="45"/>
        <v>0</v>
      </c>
      <c r="CC24" s="70">
        <f t="shared" si="45"/>
        <v>0</v>
      </c>
      <c r="CD24" s="70">
        <f t="shared" si="45"/>
        <v>0</v>
      </c>
      <c r="CE24" s="70">
        <f t="shared" si="45"/>
        <v>0</v>
      </c>
      <c r="CF24" s="70">
        <f t="shared" si="45"/>
        <v>0</v>
      </c>
      <c r="CG24" s="70">
        <f t="shared" si="45"/>
        <v>0</v>
      </c>
      <c r="CH24" s="70">
        <f t="shared" si="45"/>
        <v>0</v>
      </c>
      <c r="CI24" s="70">
        <f t="shared" si="45"/>
        <v>0</v>
      </c>
      <c r="CJ24" s="24">
        <f t="shared" ref="CJ24:DD24" si="46">CJ120</f>
        <v>0</v>
      </c>
      <c r="CK24" s="24">
        <f t="shared" si="46"/>
        <v>0</v>
      </c>
      <c r="CL24" s="24">
        <f t="shared" si="46"/>
        <v>0</v>
      </c>
      <c r="CM24" s="24">
        <f t="shared" si="46"/>
        <v>0</v>
      </c>
      <c r="CN24" s="24">
        <f t="shared" si="46"/>
        <v>0</v>
      </c>
      <c r="CO24" s="24">
        <f t="shared" si="46"/>
        <v>0</v>
      </c>
      <c r="CP24" s="24">
        <f t="shared" si="46"/>
        <v>0</v>
      </c>
      <c r="CQ24" s="70">
        <f t="shared" si="46"/>
        <v>0</v>
      </c>
      <c r="CR24" s="70">
        <f t="shared" si="46"/>
        <v>0</v>
      </c>
      <c r="CS24" s="70">
        <f t="shared" si="46"/>
        <v>0</v>
      </c>
      <c r="CT24" s="70">
        <f t="shared" si="46"/>
        <v>0</v>
      </c>
      <c r="CU24" s="70">
        <f t="shared" si="46"/>
        <v>0</v>
      </c>
      <c r="CV24" s="70">
        <f t="shared" si="46"/>
        <v>0</v>
      </c>
      <c r="CW24" s="70">
        <f t="shared" si="46"/>
        <v>0</v>
      </c>
      <c r="CX24" s="24">
        <f t="shared" si="46"/>
        <v>0</v>
      </c>
      <c r="CY24" s="24">
        <f t="shared" si="46"/>
        <v>0</v>
      </c>
      <c r="CZ24" s="24">
        <f t="shared" si="46"/>
        <v>0</v>
      </c>
      <c r="DA24" s="24">
        <f t="shared" si="46"/>
        <v>0</v>
      </c>
      <c r="DB24" s="24">
        <f t="shared" si="46"/>
        <v>0</v>
      </c>
      <c r="DC24" s="24">
        <f t="shared" si="46"/>
        <v>0</v>
      </c>
      <c r="DD24" s="24">
        <f t="shared" si="46"/>
        <v>0</v>
      </c>
      <c r="DE24" s="70">
        <f t="shared" ref="DE24:DK24" si="47">DE120</f>
        <v>0</v>
      </c>
      <c r="DF24" s="70">
        <f t="shared" si="47"/>
        <v>0</v>
      </c>
      <c r="DG24" s="70">
        <f t="shared" si="47"/>
        <v>0</v>
      </c>
      <c r="DH24" s="70">
        <f t="shared" si="47"/>
        <v>0</v>
      </c>
      <c r="DI24" s="70">
        <f t="shared" si="47"/>
        <v>0</v>
      </c>
      <c r="DJ24" s="70">
        <f t="shared" si="47"/>
        <v>0</v>
      </c>
      <c r="DK24" s="70">
        <f t="shared" si="47"/>
        <v>0</v>
      </c>
      <c r="DL24" s="24" t="s">
        <v>122</v>
      </c>
    </row>
    <row r="25" spans="1:116" x14ac:dyDescent="0.25">
      <c r="A25" s="21" t="s">
        <v>127</v>
      </c>
      <c r="B25" s="25" t="s">
        <v>128</v>
      </c>
      <c r="C25" s="23" t="s">
        <v>121</v>
      </c>
      <c r="D25" s="24">
        <f>D123</f>
        <v>0</v>
      </c>
      <c r="E25" s="24">
        <f t="shared" ref="E25:BN25" si="48">E123</f>
        <v>0</v>
      </c>
      <c r="F25" s="24">
        <f t="shared" si="48"/>
        <v>0</v>
      </c>
      <c r="G25" s="24">
        <f t="shared" si="48"/>
        <v>0</v>
      </c>
      <c r="H25" s="24">
        <f t="shared" si="48"/>
        <v>0</v>
      </c>
      <c r="I25" s="24">
        <f t="shared" si="48"/>
        <v>0</v>
      </c>
      <c r="J25" s="24">
        <f t="shared" si="48"/>
        <v>3</v>
      </c>
      <c r="K25" s="70">
        <f>K123</f>
        <v>0</v>
      </c>
      <c r="L25" s="70">
        <f t="shared" ref="L25:Q25" si="49">L123</f>
        <v>0</v>
      </c>
      <c r="M25" s="70">
        <f t="shared" si="49"/>
        <v>0</v>
      </c>
      <c r="N25" s="70">
        <f t="shared" si="49"/>
        <v>0</v>
      </c>
      <c r="O25" s="70">
        <f t="shared" si="49"/>
        <v>0</v>
      </c>
      <c r="P25" s="70">
        <f t="shared" si="49"/>
        <v>0</v>
      </c>
      <c r="Q25" s="70">
        <f t="shared" si="49"/>
        <v>3</v>
      </c>
      <c r="R25" s="60">
        <f t="shared" si="48"/>
        <v>0</v>
      </c>
      <c r="S25" s="60">
        <f t="shared" si="48"/>
        <v>0</v>
      </c>
      <c r="T25" s="60">
        <f t="shared" si="48"/>
        <v>0</v>
      </c>
      <c r="U25" s="60">
        <f t="shared" si="48"/>
        <v>0</v>
      </c>
      <c r="V25" s="60">
        <f t="shared" si="48"/>
        <v>0</v>
      </c>
      <c r="W25" s="60">
        <f t="shared" si="48"/>
        <v>0</v>
      </c>
      <c r="X25" s="60">
        <f t="shared" si="48"/>
        <v>2</v>
      </c>
      <c r="Y25" s="60">
        <f t="shared" si="48"/>
        <v>0</v>
      </c>
      <c r="Z25" s="60">
        <f t="shared" si="48"/>
        <v>0</v>
      </c>
      <c r="AA25" s="60">
        <f t="shared" si="48"/>
        <v>0</v>
      </c>
      <c r="AB25" s="60">
        <f t="shared" si="48"/>
        <v>0</v>
      </c>
      <c r="AC25" s="60">
        <f t="shared" si="48"/>
        <v>0</v>
      </c>
      <c r="AD25" s="60">
        <f t="shared" si="48"/>
        <v>0</v>
      </c>
      <c r="AE25" s="60">
        <f t="shared" si="48"/>
        <v>3</v>
      </c>
      <c r="AF25" s="24">
        <f t="shared" si="48"/>
        <v>0</v>
      </c>
      <c r="AG25" s="24">
        <f t="shared" si="48"/>
        <v>0</v>
      </c>
      <c r="AH25" s="24">
        <f t="shared" si="48"/>
        <v>0</v>
      </c>
      <c r="AI25" s="24">
        <f t="shared" si="48"/>
        <v>0</v>
      </c>
      <c r="AJ25" s="24">
        <f t="shared" si="48"/>
        <v>0</v>
      </c>
      <c r="AK25" s="24">
        <f t="shared" si="48"/>
        <v>0</v>
      </c>
      <c r="AL25" s="24">
        <f t="shared" si="48"/>
        <v>0</v>
      </c>
      <c r="AM25" s="70">
        <f t="shared" ref="AM25:AS25" si="50">AM123</f>
        <v>0</v>
      </c>
      <c r="AN25" s="70">
        <f t="shared" si="50"/>
        <v>0</v>
      </c>
      <c r="AO25" s="70">
        <f t="shared" si="50"/>
        <v>0</v>
      </c>
      <c r="AP25" s="70">
        <f t="shared" si="50"/>
        <v>0</v>
      </c>
      <c r="AQ25" s="70">
        <f t="shared" si="50"/>
        <v>0</v>
      </c>
      <c r="AR25" s="70">
        <f t="shared" si="50"/>
        <v>0</v>
      </c>
      <c r="AS25" s="70">
        <f t="shared" si="50"/>
        <v>0</v>
      </c>
      <c r="AT25" s="24">
        <f t="shared" si="48"/>
        <v>0</v>
      </c>
      <c r="AU25" s="24">
        <f t="shared" si="48"/>
        <v>0</v>
      </c>
      <c r="AV25" s="24">
        <f t="shared" si="48"/>
        <v>0</v>
      </c>
      <c r="AW25" s="24">
        <f t="shared" si="48"/>
        <v>0</v>
      </c>
      <c r="AX25" s="24">
        <f t="shared" si="48"/>
        <v>0</v>
      </c>
      <c r="AY25" s="24">
        <f t="shared" si="48"/>
        <v>0</v>
      </c>
      <c r="AZ25" s="24">
        <f t="shared" si="48"/>
        <v>2</v>
      </c>
      <c r="BA25" s="70">
        <f t="shared" ref="BA25:BG25" si="51">BA123</f>
        <v>0</v>
      </c>
      <c r="BB25" s="70">
        <f t="shared" si="51"/>
        <v>0</v>
      </c>
      <c r="BC25" s="70">
        <f t="shared" si="51"/>
        <v>0</v>
      </c>
      <c r="BD25" s="70">
        <f t="shared" si="51"/>
        <v>0</v>
      </c>
      <c r="BE25" s="70">
        <f t="shared" si="51"/>
        <v>0</v>
      </c>
      <c r="BF25" s="70">
        <f t="shared" si="51"/>
        <v>0</v>
      </c>
      <c r="BG25" s="70">
        <f t="shared" si="51"/>
        <v>2</v>
      </c>
      <c r="BH25" s="24">
        <f t="shared" si="48"/>
        <v>0</v>
      </c>
      <c r="BI25" s="24">
        <f t="shared" si="48"/>
        <v>0</v>
      </c>
      <c r="BJ25" s="24">
        <f t="shared" si="48"/>
        <v>0</v>
      </c>
      <c r="BK25" s="24">
        <f t="shared" si="48"/>
        <v>0</v>
      </c>
      <c r="BL25" s="24">
        <f t="shared" si="48"/>
        <v>0</v>
      </c>
      <c r="BM25" s="24">
        <f t="shared" si="48"/>
        <v>0</v>
      </c>
      <c r="BN25" s="24">
        <f t="shared" si="48"/>
        <v>1</v>
      </c>
      <c r="BO25" s="70">
        <f t="shared" ref="BO25:BU25" si="52">BO123</f>
        <v>0</v>
      </c>
      <c r="BP25" s="70">
        <f t="shared" si="52"/>
        <v>0</v>
      </c>
      <c r="BQ25" s="70">
        <f t="shared" si="52"/>
        <v>0</v>
      </c>
      <c r="BR25" s="70">
        <f t="shared" si="52"/>
        <v>0</v>
      </c>
      <c r="BS25" s="70">
        <f t="shared" si="52"/>
        <v>0</v>
      </c>
      <c r="BT25" s="70">
        <f t="shared" si="52"/>
        <v>0</v>
      </c>
      <c r="BU25" s="70">
        <f t="shared" si="52"/>
        <v>1</v>
      </c>
      <c r="BV25" s="24">
        <f t="shared" ref="BV25:CI25" si="53">BV123</f>
        <v>0</v>
      </c>
      <c r="BW25" s="24">
        <f t="shared" si="53"/>
        <v>0</v>
      </c>
      <c r="BX25" s="24">
        <f t="shared" si="53"/>
        <v>0</v>
      </c>
      <c r="BY25" s="24">
        <f t="shared" si="53"/>
        <v>0</v>
      </c>
      <c r="BZ25" s="24">
        <f t="shared" si="53"/>
        <v>0</v>
      </c>
      <c r="CA25" s="24">
        <f t="shared" si="53"/>
        <v>0</v>
      </c>
      <c r="CB25" s="24">
        <f t="shared" si="53"/>
        <v>0</v>
      </c>
      <c r="CC25" s="70">
        <f t="shared" si="53"/>
        <v>0</v>
      </c>
      <c r="CD25" s="70">
        <f t="shared" si="53"/>
        <v>0</v>
      </c>
      <c r="CE25" s="70">
        <f t="shared" si="53"/>
        <v>0</v>
      </c>
      <c r="CF25" s="70">
        <f t="shared" si="53"/>
        <v>0</v>
      </c>
      <c r="CG25" s="70">
        <f t="shared" si="53"/>
        <v>0</v>
      </c>
      <c r="CH25" s="70">
        <f t="shared" si="53"/>
        <v>0</v>
      </c>
      <c r="CI25" s="70">
        <f t="shared" si="53"/>
        <v>0</v>
      </c>
      <c r="CJ25" s="24">
        <f t="shared" ref="CJ25:DD25" si="54">CJ123</f>
        <v>0</v>
      </c>
      <c r="CK25" s="24">
        <f t="shared" si="54"/>
        <v>0</v>
      </c>
      <c r="CL25" s="24">
        <f t="shared" si="54"/>
        <v>0</v>
      </c>
      <c r="CM25" s="24">
        <f t="shared" si="54"/>
        <v>0</v>
      </c>
      <c r="CN25" s="24">
        <f t="shared" si="54"/>
        <v>0</v>
      </c>
      <c r="CO25" s="24">
        <f t="shared" si="54"/>
        <v>0</v>
      </c>
      <c r="CP25" s="24">
        <f t="shared" si="54"/>
        <v>0</v>
      </c>
      <c r="CQ25" s="70">
        <f t="shared" si="54"/>
        <v>0</v>
      </c>
      <c r="CR25" s="70">
        <f t="shared" si="54"/>
        <v>0</v>
      </c>
      <c r="CS25" s="70">
        <f t="shared" si="54"/>
        <v>0</v>
      </c>
      <c r="CT25" s="70">
        <f t="shared" si="54"/>
        <v>0</v>
      </c>
      <c r="CU25" s="70">
        <f t="shared" si="54"/>
        <v>0</v>
      </c>
      <c r="CV25" s="70">
        <f t="shared" si="54"/>
        <v>0</v>
      </c>
      <c r="CW25" s="70">
        <f t="shared" si="54"/>
        <v>0</v>
      </c>
      <c r="CX25" s="24">
        <f t="shared" si="54"/>
        <v>0</v>
      </c>
      <c r="CY25" s="24">
        <f t="shared" si="54"/>
        <v>0</v>
      </c>
      <c r="CZ25" s="24">
        <f t="shared" si="54"/>
        <v>0</v>
      </c>
      <c r="DA25" s="24">
        <f t="shared" si="54"/>
        <v>0</v>
      </c>
      <c r="DB25" s="24">
        <f t="shared" si="54"/>
        <v>0</v>
      </c>
      <c r="DC25" s="24">
        <f t="shared" si="54"/>
        <v>0</v>
      </c>
      <c r="DD25" s="24">
        <f t="shared" si="54"/>
        <v>3</v>
      </c>
      <c r="DE25" s="70">
        <f t="shared" ref="DE25:DK25" si="55">DE123</f>
        <v>0</v>
      </c>
      <c r="DF25" s="70">
        <f t="shared" si="55"/>
        <v>0</v>
      </c>
      <c r="DG25" s="70">
        <f t="shared" si="55"/>
        <v>0</v>
      </c>
      <c r="DH25" s="70">
        <f t="shared" si="55"/>
        <v>0</v>
      </c>
      <c r="DI25" s="70">
        <f t="shared" si="55"/>
        <v>0</v>
      </c>
      <c r="DJ25" s="70">
        <f t="shared" si="55"/>
        <v>0</v>
      </c>
      <c r="DK25" s="70">
        <f t="shared" si="55"/>
        <v>3</v>
      </c>
      <c r="DL25" s="24" t="s">
        <v>122</v>
      </c>
    </row>
    <row r="26" spans="1:116" ht="30.75" customHeight="1" x14ac:dyDescent="0.25">
      <c r="A26" s="21" t="s">
        <v>129</v>
      </c>
      <c r="B26" s="79" t="s">
        <v>231</v>
      </c>
      <c r="C26" s="23" t="s">
        <v>121</v>
      </c>
      <c r="D26" s="24" t="s">
        <v>122</v>
      </c>
      <c r="E26" s="24" t="s">
        <v>122</v>
      </c>
      <c r="F26" s="24" t="s">
        <v>122</v>
      </c>
      <c r="G26" s="24" t="s">
        <v>122</v>
      </c>
      <c r="H26" s="24" t="s">
        <v>122</v>
      </c>
      <c r="I26" s="24" t="s">
        <v>122</v>
      </c>
      <c r="J26" s="24" t="s">
        <v>122</v>
      </c>
      <c r="K26" s="70" t="s">
        <v>122</v>
      </c>
      <c r="L26" s="70" t="s">
        <v>122</v>
      </c>
      <c r="M26" s="70" t="s">
        <v>122</v>
      </c>
      <c r="N26" s="70" t="s">
        <v>122</v>
      </c>
      <c r="O26" s="70" t="s">
        <v>122</v>
      </c>
      <c r="P26" s="70" t="s">
        <v>122</v>
      </c>
      <c r="Q26" s="70" t="s">
        <v>122</v>
      </c>
      <c r="R26" s="60" t="s">
        <v>122</v>
      </c>
      <c r="S26" s="60" t="s">
        <v>122</v>
      </c>
      <c r="T26" s="60" t="s">
        <v>122</v>
      </c>
      <c r="U26" s="60" t="s">
        <v>122</v>
      </c>
      <c r="V26" s="60" t="s">
        <v>122</v>
      </c>
      <c r="W26" s="60" t="s">
        <v>122</v>
      </c>
      <c r="X26" s="60" t="s">
        <v>122</v>
      </c>
      <c r="Y26" s="60" t="s">
        <v>122</v>
      </c>
      <c r="Z26" s="60" t="s">
        <v>122</v>
      </c>
      <c r="AA26" s="60" t="s">
        <v>122</v>
      </c>
      <c r="AB26" s="60" t="s">
        <v>122</v>
      </c>
      <c r="AC26" s="60" t="s">
        <v>122</v>
      </c>
      <c r="AD26" s="60" t="s">
        <v>122</v>
      </c>
      <c r="AE26" s="60" t="s">
        <v>122</v>
      </c>
      <c r="AF26" s="24" t="s">
        <v>122</v>
      </c>
      <c r="AG26" s="24" t="s">
        <v>122</v>
      </c>
      <c r="AH26" s="24" t="s">
        <v>122</v>
      </c>
      <c r="AI26" s="24" t="s">
        <v>122</v>
      </c>
      <c r="AJ26" s="24" t="s">
        <v>122</v>
      </c>
      <c r="AK26" s="24" t="s">
        <v>122</v>
      </c>
      <c r="AL26" s="24" t="s">
        <v>122</v>
      </c>
      <c r="AM26" s="70" t="s">
        <v>122</v>
      </c>
      <c r="AN26" s="70" t="s">
        <v>122</v>
      </c>
      <c r="AO26" s="70" t="s">
        <v>122</v>
      </c>
      <c r="AP26" s="70" t="s">
        <v>122</v>
      </c>
      <c r="AQ26" s="70" t="s">
        <v>122</v>
      </c>
      <c r="AR26" s="70" t="s">
        <v>122</v>
      </c>
      <c r="AS26" s="70" t="s">
        <v>122</v>
      </c>
      <c r="AT26" s="24" t="s">
        <v>122</v>
      </c>
      <c r="AU26" s="24" t="s">
        <v>122</v>
      </c>
      <c r="AV26" s="24" t="s">
        <v>122</v>
      </c>
      <c r="AW26" s="24" t="s">
        <v>122</v>
      </c>
      <c r="AX26" s="24" t="s">
        <v>122</v>
      </c>
      <c r="AY26" s="24" t="s">
        <v>122</v>
      </c>
      <c r="AZ26" s="24" t="s">
        <v>122</v>
      </c>
      <c r="BA26" s="70" t="s">
        <v>122</v>
      </c>
      <c r="BB26" s="70" t="s">
        <v>122</v>
      </c>
      <c r="BC26" s="70" t="s">
        <v>122</v>
      </c>
      <c r="BD26" s="70" t="s">
        <v>122</v>
      </c>
      <c r="BE26" s="70" t="s">
        <v>122</v>
      </c>
      <c r="BF26" s="70" t="s">
        <v>122</v>
      </c>
      <c r="BG26" s="70" t="s">
        <v>122</v>
      </c>
      <c r="BH26" s="24" t="s">
        <v>122</v>
      </c>
      <c r="BI26" s="24" t="s">
        <v>122</v>
      </c>
      <c r="BJ26" s="24" t="s">
        <v>122</v>
      </c>
      <c r="BK26" s="24" t="s">
        <v>122</v>
      </c>
      <c r="BL26" s="24" t="s">
        <v>122</v>
      </c>
      <c r="BM26" s="24" t="s">
        <v>122</v>
      </c>
      <c r="BN26" s="24" t="s">
        <v>122</v>
      </c>
      <c r="BO26" s="70" t="s">
        <v>122</v>
      </c>
      <c r="BP26" s="70" t="s">
        <v>122</v>
      </c>
      <c r="BQ26" s="70" t="s">
        <v>122</v>
      </c>
      <c r="BR26" s="70" t="s">
        <v>122</v>
      </c>
      <c r="BS26" s="70" t="s">
        <v>122</v>
      </c>
      <c r="BT26" s="70" t="s">
        <v>122</v>
      </c>
      <c r="BU26" s="70" t="s">
        <v>122</v>
      </c>
      <c r="BV26" s="24" t="s">
        <v>122</v>
      </c>
      <c r="BW26" s="24" t="s">
        <v>122</v>
      </c>
      <c r="BX26" s="24" t="s">
        <v>122</v>
      </c>
      <c r="BY26" s="24" t="s">
        <v>122</v>
      </c>
      <c r="BZ26" s="24" t="s">
        <v>122</v>
      </c>
      <c r="CA26" s="24" t="s">
        <v>122</v>
      </c>
      <c r="CB26" s="24" t="s">
        <v>122</v>
      </c>
      <c r="CC26" s="70" t="s">
        <v>122</v>
      </c>
      <c r="CD26" s="70" t="s">
        <v>122</v>
      </c>
      <c r="CE26" s="70" t="s">
        <v>122</v>
      </c>
      <c r="CF26" s="70" t="s">
        <v>122</v>
      </c>
      <c r="CG26" s="70" t="s">
        <v>122</v>
      </c>
      <c r="CH26" s="70" t="s">
        <v>122</v>
      </c>
      <c r="CI26" s="70" t="s">
        <v>122</v>
      </c>
      <c r="CJ26" s="24" t="s">
        <v>122</v>
      </c>
      <c r="CK26" s="24" t="s">
        <v>122</v>
      </c>
      <c r="CL26" s="24" t="s">
        <v>122</v>
      </c>
      <c r="CM26" s="24" t="s">
        <v>122</v>
      </c>
      <c r="CN26" s="24" t="s">
        <v>122</v>
      </c>
      <c r="CO26" s="24" t="s">
        <v>122</v>
      </c>
      <c r="CP26" s="24" t="s">
        <v>122</v>
      </c>
      <c r="CQ26" s="70" t="s">
        <v>122</v>
      </c>
      <c r="CR26" s="70" t="s">
        <v>122</v>
      </c>
      <c r="CS26" s="70" t="s">
        <v>122</v>
      </c>
      <c r="CT26" s="70" t="s">
        <v>122</v>
      </c>
      <c r="CU26" s="70" t="s">
        <v>122</v>
      </c>
      <c r="CV26" s="70" t="s">
        <v>122</v>
      </c>
      <c r="CW26" s="70" t="s">
        <v>122</v>
      </c>
      <c r="CX26" s="24" t="s">
        <v>122</v>
      </c>
      <c r="CY26" s="24" t="s">
        <v>122</v>
      </c>
      <c r="CZ26" s="24" t="s">
        <v>122</v>
      </c>
      <c r="DA26" s="24" t="s">
        <v>122</v>
      </c>
      <c r="DB26" s="24" t="s">
        <v>122</v>
      </c>
      <c r="DC26" s="24" t="s">
        <v>122</v>
      </c>
      <c r="DD26" s="24" t="s">
        <v>122</v>
      </c>
      <c r="DE26" s="70" t="s">
        <v>122</v>
      </c>
      <c r="DF26" s="70" t="s">
        <v>122</v>
      </c>
      <c r="DG26" s="70" t="s">
        <v>122</v>
      </c>
      <c r="DH26" s="70" t="s">
        <v>122</v>
      </c>
      <c r="DI26" s="70" t="s">
        <v>122</v>
      </c>
      <c r="DJ26" s="70" t="s">
        <v>122</v>
      </c>
      <c r="DK26" s="70" t="s">
        <v>122</v>
      </c>
      <c r="DL26" s="24" t="s">
        <v>122</v>
      </c>
    </row>
    <row r="27" spans="1:116" ht="38.25" customHeight="1" x14ac:dyDescent="0.25">
      <c r="A27" s="32" t="s">
        <v>130</v>
      </c>
      <c r="B27" s="33" t="s">
        <v>131</v>
      </c>
      <c r="C27" s="34" t="s">
        <v>121</v>
      </c>
      <c r="D27" s="35">
        <f>SUM(D28,D38,D45,D48)</f>
        <v>0</v>
      </c>
      <c r="E27" s="35">
        <f t="shared" ref="E27:BP27" si="56">SUM(E28,E38,E45,E48)</f>
        <v>0</v>
      </c>
      <c r="F27" s="35">
        <f t="shared" si="56"/>
        <v>0</v>
      </c>
      <c r="G27" s="35">
        <f t="shared" si="56"/>
        <v>0</v>
      </c>
      <c r="H27" s="35">
        <f t="shared" si="56"/>
        <v>0</v>
      </c>
      <c r="I27" s="35">
        <f t="shared" si="56"/>
        <v>0</v>
      </c>
      <c r="J27" s="35">
        <f t="shared" si="56"/>
        <v>0</v>
      </c>
      <c r="K27" s="35">
        <f t="shared" si="56"/>
        <v>0</v>
      </c>
      <c r="L27" s="35">
        <f t="shared" si="56"/>
        <v>0</v>
      </c>
      <c r="M27" s="35">
        <f t="shared" si="56"/>
        <v>0</v>
      </c>
      <c r="N27" s="35">
        <f t="shared" si="56"/>
        <v>0</v>
      </c>
      <c r="O27" s="35">
        <f t="shared" si="56"/>
        <v>0</v>
      </c>
      <c r="P27" s="35">
        <f t="shared" si="56"/>
        <v>0</v>
      </c>
      <c r="Q27" s="35">
        <f t="shared" si="56"/>
        <v>0</v>
      </c>
      <c r="R27" s="60">
        <f t="shared" si="56"/>
        <v>0</v>
      </c>
      <c r="S27" s="60">
        <f t="shared" si="56"/>
        <v>0</v>
      </c>
      <c r="T27" s="60">
        <f t="shared" si="56"/>
        <v>0</v>
      </c>
      <c r="U27" s="60">
        <f t="shared" si="56"/>
        <v>0</v>
      </c>
      <c r="V27" s="60">
        <f t="shared" si="56"/>
        <v>0</v>
      </c>
      <c r="W27" s="60">
        <f t="shared" si="56"/>
        <v>0</v>
      </c>
      <c r="X27" s="60">
        <f t="shared" si="56"/>
        <v>0</v>
      </c>
      <c r="Y27" s="60">
        <f t="shared" si="56"/>
        <v>0</v>
      </c>
      <c r="Z27" s="60">
        <f t="shared" si="56"/>
        <v>0</v>
      </c>
      <c r="AA27" s="60">
        <f t="shared" si="56"/>
        <v>0</v>
      </c>
      <c r="AB27" s="60">
        <f t="shared" si="56"/>
        <v>0</v>
      </c>
      <c r="AC27" s="60">
        <f t="shared" si="56"/>
        <v>0</v>
      </c>
      <c r="AD27" s="60">
        <f t="shared" si="56"/>
        <v>0</v>
      </c>
      <c r="AE27" s="60">
        <f t="shared" si="56"/>
        <v>0</v>
      </c>
      <c r="AF27" s="35">
        <f t="shared" si="56"/>
        <v>0</v>
      </c>
      <c r="AG27" s="35">
        <f t="shared" si="56"/>
        <v>0</v>
      </c>
      <c r="AH27" s="35">
        <f t="shared" si="56"/>
        <v>0</v>
      </c>
      <c r="AI27" s="35">
        <f t="shared" si="56"/>
        <v>0</v>
      </c>
      <c r="AJ27" s="35">
        <f t="shared" si="56"/>
        <v>0</v>
      </c>
      <c r="AK27" s="35">
        <f t="shared" si="56"/>
        <v>0</v>
      </c>
      <c r="AL27" s="35">
        <f t="shared" si="56"/>
        <v>0</v>
      </c>
      <c r="AM27" s="35">
        <f t="shared" si="56"/>
        <v>0</v>
      </c>
      <c r="AN27" s="35">
        <f t="shared" si="56"/>
        <v>0</v>
      </c>
      <c r="AO27" s="35">
        <f t="shared" si="56"/>
        <v>0</v>
      </c>
      <c r="AP27" s="35">
        <f t="shared" si="56"/>
        <v>0</v>
      </c>
      <c r="AQ27" s="35">
        <f t="shared" si="56"/>
        <v>0</v>
      </c>
      <c r="AR27" s="35">
        <f t="shared" si="56"/>
        <v>0</v>
      </c>
      <c r="AS27" s="35">
        <f t="shared" si="56"/>
        <v>0</v>
      </c>
      <c r="AT27" s="35">
        <f t="shared" si="56"/>
        <v>0</v>
      </c>
      <c r="AU27" s="35">
        <f t="shared" si="56"/>
        <v>0</v>
      </c>
      <c r="AV27" s="35">
        <f t="shared" si="56"/>
        <v>0</v>
      </c>
      <c r="AW27" s="35">
        <f t="shared" si="56"/>
        <v>0</v>
      </c>
      <c r="AX27" s="35">
        <f t="shared" si="56"/>
        <v>0</v>
      </c>
      <c r="AY27" s="35">
        <f t="shared" si="56"/>
        <v>0</v>
      </c>
      <c r="AZ27" s="35">
        <f t="shared" si="56"/>
        <v>0</v>
      </c>
      <c r="BA27" s="35">
        <f t="shared" si="56"/>
        <v>0</v>
      </c>
      <c r="BB27" s="35">
        <f t="shared" si="56"/>
        <v>0</v>
      </c>
      <c r="BC27" s="35">
        <f t="shared" si="56"/>
        <v>0</v>
      </c>
      <c r="BD27" s="35">
        <f t="shared" si="56"/>
        <v>0</v>
      </c>
      <c r="BE27" s="35">
        <f t="shared" si="56"/>
        <v>0</v>
      </c>
      <c r="BF27" s="35">
        <f t="shared" si="56"/>
        <v>0</v>
      </c>
      <c r="BG27" s="35">
        <f t="shared" si="56"/>
        <v>0</v>
      </c>
      <c r="BH27" s="35">
        <f t="shared" si="56"/>
        <v>0</v>
      </c>
      <c r="BI27" s="35">
        <f t="shared" si="56"/>
        <v>0</v>
      </c>
      <c r="BJ27" s="35">
        <f t="shared" si="56"/>
        <v>0</v>
      </c>
      <c r="BK27" s="35">
        <f t="shared" si="56"/>
        <v>0</v>
      </c>
      <c r="BL27" s="35">
        <f t="shared" si="56"/>
        <v>0</v>
      </c>
      <c r="BM27" s="35">
        <f t="shared" si="56"/>
        <v>0</v>
      </c>
      <c r="BN27" s="35">
        <f t="shared" si="56"/>
        <v>0</v>
      </c>
      <c r="BO27" s="35">
        <f t="shared" si="56"/>
        <v>0</v>
      </c>
      <c r="BP27" s="35">
        <f t="shared" si="56"/>
        <v>0</v>
      </c>
      <c r="BQ27" s="35">
        <f t="shared" ref="BQ27:DK27" si="57">SUM(BQ28,BQ38,BQ45,BQ48)</f>
        <v>0</v>
      </c>
      <c r="BR27" s="35">
        <f t="shared" si="57"/>
        <v>0</v>
      </c>
      <c r="BS27" s="35">
        <f t="shared" si="57"/>
        <v>0.39500000000000002</v>
      </c>
      <c r="BT27" s="35">
        <f t="shared" si="57"/>
        <v>0</v>
      </c>
      <c r="BU27" s="35">
        <f t="shared" si="57"/>
        <v>0</v>
      </c>
      <c r="BV27" s="35">
        <f t="shared" ref="BV27:CI27" si="58">SUM(BV28,BV38,BV45,BV48)</f>
        <v>0</v>
      </c>
      <c r="BW27" s="35">
        <f t="shared" si="58"/>
        <v>0</v>
      </c>
      <c r="BX27" s="35">
        <f t="shared" si="58"/>
        <v>0</v>
      </c>
      <c r="BY27" s="35">
        <f t="shared" si="58"/>
        <v>0</v>
      </c>
      <c r="BZ27" s="35">
        <f t="shared" si="58"/>
        <v>0</v>
      </c>
      <c r="CA27" s="35">
        <f t="shared" si="58"/>
        <v>0</v>
      </c>
      <c r="CB27" s="35">
        <f t="shared" si="58"/>
        <v>0</v>
      </c>
      <c r="CC27" s="35">
        <f t="shared" si="58"/>
        <v>0</v>
      </c>
      <c r="CD27" s="35">
        <f t="shared" si="58"/>
        <v>0</v>
      </c>
      <c r="CE27" s="35">
        <f t="shared" si="58"/>
        <v>0</v>
      </c>
      <c r="CF27" s="35">
        <f t="shared" si="58"/>
        <v>0</v>
      </c>
      <c r="CG27" s="35">
        <f t="shared" si="58"/>
        <v>0</v>
      </c>
      <c r="CH27" s="35">
        <f t="shared" si="58"/>
        <v>0</v>
      </c>
      <c r="CI27" s="35">
        <f t="shared" si="58"/>
        <v>0</v>
      </c>
      <c r="CJ27" s="35">
        <f t="shared" si="57"/>
        <v>0</v>
      </c>
      <c r="CK27" s="35">
        <f t="shared" si="57"/>
        <v>0</v>
      </c>
      <c r="CL27" s="35">
        <f t="shared" si="57"/>
        <v>0</v>
      </c>
      <c r="CM27" s="35">
        <f t="shared" si="57"/>
        <v>0</v>
      </c>
      <c r="CN27" s="35">
        <f t="shared" si="57"/>
        <v>0</v>
      </c>
      <c r="CO27" s="35">
        <f t="shared" si="57"/>
        <v>0</v>
      </c>
      <c r="CP27" s="35">
        <f t="shared" si="57"/>
        <v>0</v>
      </c>
      <c r="CQ27" s="35">
        <f t="shared" si="57"/>
        <v>0</v>
      </c>
      <c r="CR27" s="35">
        <f t="shared" si="57"/>
        <v>0</v>
      </c>
      <c r="CS27" s="35">
        <f t="shared" si="57"/>
        <v>0</v>
      </c>
      <c r="CT27" s="35">
        <f t="shared" si="57"/>
        <v>0</v>
      </c>
      <c r="CU27" s="35">
        <f t="shared" si="57"/>
        <v>0</v>
      </c>
      <c r="CV27" s="35">
        <f t="shared" si="57"/>
        <v>0</v>
      </c>
      <c r="CW27" s="35">
        <f t="shared" si="57"/>
        <v>0</v>
      </c>
      <c r="CX27" s="35">
        <f t="shared" si="57"/>
        <v>0</v>
      </c>
      <c r="CY27" s="35">
        <f t="shared" si="57"/>
        <v>0</v>
      </c>
      <c r="CZ27" s="35">
        <f t="shared" si="57"/>
        <v>0</v>
      </c>
      <c r="DA27" s="35">
        <f t="shared" si="57"/>
        <v>0</v>
      </c>
      <c r="DB27" s="35">
        <f t="shared" si="57"/>
        <v>0</v>
      </c>
      <c r="DC27" s="35">
        <f t="shared" si="57"/>
        <v>0</v>
      </c>
      <c r="DD27" s="35">
        <f t="shared" si="57"/>
        <v>0</v>
      </c>
      <c r="DE27" s="35">
        <f t="shared" si="57"/>
        <v>0</v>
      </c>
      <c r="DF27" s="35">
        <f t="shared" si="57"/>
        <v>0</v>
      </c>
      <c r="DG27" s="35">
        <f t="shared" si="57"/>
        <v>0</v>
      </c>
      <c r="DH27" s="35">
        <f t="shared" si="57"/>
        <v>0</v>
      </c>
      <c r="DI27" s="35">
        <f t="shared" si="57"/>
        <v>0.39500000000000002</v>
      </c>
      <c r="DJ27" s="35">
        <f t="shared" si="57"/>
        <v>0</v>
      </c>
      <c r="DK27" s="35">
        <f t="shared" si="57"/>
        <v>0</v>
      </c>
      <c r="DL27" s="34" t="s">
        <v>122</v>
      </c>
    </row>
    <row r="28" spans="1:116" ht="58.5" customHeight="1" x14ac:dyDescent="0.25">
      <c r="A28" s="36" t="s">
        <v>156</v>
      </c>
      <c r="B28" s="37" t="s">
        <v>157</v>
      </c>
      <c r="C28" s="38" t="s">
        <v>121</v>
      </c>
      <c r="D28" s="39">
        <f>SUM(D29,D32,D35)</f>
        <v>0</v>
      </c>
      <c r="E28" s="39">
        <f t="shared" ref="E28:BP28" si="59">SUM(E29,E32,E35)</f>
        <v>0</v>
      </c>
      <c r="F28" s="39">
        <f t="shared" si="59"/>
        <v>0</v>
      </c>
      <c r="G28" s="39">
        <f t="shared" si="59"/>
        <v>0</v>
      </c>
      <c r="H28" s="39">
        <f t="shared" si="59"/>
        <v>0</v>
      </c>
      <c r="I28" s="39">
        <f t="shared" si="59"/>
        <v>0</v>
      </c>
      <c r="J28" s="39">
        <f t="shared" si="59"/>
        <v>0</v>
      </c>
      <c r="K28" s="39">
        <f t="shared" si="59"/>
        <v>0</v>
      </c>
      <c r="L28" s="39">
        <f t="shared" si="59"/>
        <v>0</v>
      </c>
      <c r="M28" s="39">
        <f t="shared" si="59"/>
        <v>0</v>
      </c>
      <c r="N28" s="39">
        <f t="shared" si="59"/>
        <v>0</v>
      </c>
      <c r="O28" s="39">
        <f t="shared" si="59"/>
        <v>0</v>
      </c>
      <c r="P28" s="39">
        <f t="shared" si="59"/>
        <v>0</v>
      </c>
      <c r="Q28" s="39">
        <f t="shared" si="59"/>
        <v>0</v>
      </c>
      <c r="R28" s="60">
        <f t="shared" si="59"/>
        <v>0</v>
      </c>
      <c r="S28" s="60">
        <f t="shared" si="59"/>
        <v>0</v>
      </c>
      <c r="T28" s="60">
        <f t="shared" si="59"/>
        <v>0</v>
      </c>
      <c r="U28" s="60">
        <f t="shared" si="59"/>
        <v>0</v>
      </c>
      <c r="V28" s="60">
        <f t="shared" si="59"/>
        <v>0</v>
      </c>
      <c r="W28" s="60">
        <f t="shared" si="59"/>
        <v>0</v>
      </c>
      <c r="X28" s="60">
        <f t="shared" si="59"/>
        <v>0</v>
      </c>
      <c r="Y28" s="60">
        <f t="shared" si="59"/>
        <v>0</v>
      </c>
      <c r="Z28" s="60">
        <f t="shared" si="59"/>
        <v>0</v>
      </c>
      <c r="AA28" s="60">
        <f t="shared" si="59"/>
        <v>0</v>
      </c>
      <c r="AB28" s="60">
        <f t="shared" si="59"/>
        <v>0</v>
      </c>
      <c r="AC28" s="60">
        <f t="shared" si="59"/>
        <v>0</v>
      </c>
      <c r="AD28" s="60">
        <f t="shared" si="59"/>
        <v>0</v>
      </c>
      <c r="AE28" s="60">
        <f t="shared" si="59"/>
        <v>0</v>
      </c>
      <c r="AF28" s="39">
        <f t="shared" si="59"/>
        <v>0</v>
      </c>
      <c r="AG28" s="39">
        <f t="shared" si="59"/>
        <v>0</v>
      </c>
      <c r="AH28" s="39">
        <f t="shared" si="59"/>
        <v>0</v>
      </c>
      <c r="AI28" s="39">
        <f t="shared" si="59"/>
        <v>0</v>
      </c>
      <c r="AJ28" s="39">
        <f t="shared" si="59"/>
        <v>0</v>
      </c>
      <c r="AK28" s="39">
        <f t="shared" si="59"/>
        <v>0</v>
      </c>
      <c r="AL28" s="39">
        <f t="shared" si="59"/>
        <v>0</v>
      </c>
      <c r="AM28" s="39">
        <f t="shared" si="59"/>
        <v>0</v>
      </c>
      <c r="AN28" s="39">
        <f t="shared" si="59"/>
        <v>0</v>
      </c>
      <c r="AO28" s="39">
        <f t="shared" si="59"/>
        <v>0</v>
      </c>
      <c r="AP28" s="39">
        <f t="shared" si="59"/>
        <v>0</v>
      </c>
      <c r="AQ28" s="39">
        <f t="shared" si="59"/>
        <v>0</v>
      </c>
      <c r="AR28" s="39">
        <f t="shared" si="59"/>
        <v>0</v>
      </c>
      <c r="AS28" s="39">
        <f t="shared" si="59"/>
        <v>0</v>
      </c>
      <c r="AT28" s="39">
        <f t="shared" si="59"/>
        <v>0</v>
      </c>
      <c r="AU28" s="39">
        <f t="shared" si="59"/>
        <v>0</v>
      </c>
      <c r="AV28" s="39">
        <f t="shared" si="59"/>
        <v>0</v>
      </c>
      <c r="AW28" s="39">
        <f t="shared" si="59"/>
        <v>0</v>
      </c>
      <c r="AX28" s="39">
        <f t="shared" si="59"/>
        <v>0</v>
      </c>
      <c r="AY28" s="39">
        <f t="shared" si="59"/>
        <v>0</v>
      </c>
      <c r="AZ28" s="39">
        <f t="shared" si="59"/>
        <v>0</v>
      </c>
      <c r="BA28" s="39">
        <f t="shared" si="59"/>
        <v>0</v>
      </c>
      <c r="BB28" s="39">
        <f t="shared" si="59"/>
        <v>0</v>
      </c>
      <c r="BC28" s="39">
        <f t="shared" si="59"/>
        <v>0</v>
      </c>
      <c r="BD28" s="39">
        <f t="shared" si="59"/>
        <v>0</v>
      </c>
      <c r="BE28" s="39">
        <f t="shared" si="59"/>
        <v>0</v>
      </c>
      <c r="BF28" s="39">
        <f t="shared" si="59"/>
        <v>0</v>
      </c>
      <c r="BG28" s="39">
        <f t="shared" si="59"/>
        <v>0</v>
      </c>
      <c r="BH28" s="39">
        <f t="shared" si="59"/>
        <v>0</v>
      </c>
      <c r="BI28" s="39">
        <f t="shared" si="59"/>
        <v>0</v>
      </c>
      <c r="BJ28" s="39">
        <f t="shared" si="59"/>
        <v>0</v>
      </c>
      <c r="BK28" s="39">
        <f t="shared" si="59"/>
        <v>0</v>
      </c>
      <c r="BL28" s="39">
        <f t="shared" si="59"/>
        <v>0</v>
      </c>
      <c r="BM28" s="39">
        <f t="shared" si="59"/>
        <v>0</v>
      </c>
      <c r="BN28" s="39">
        <f t="shared" si="59"/>
        <v>0</v>
      </c>
      <c r="BO28" s="39">
        <f t="shared" si="59"/>
        <v>0</v>
      </c>
      <c r="BP28" s="39">
        <f t="shared" si="59"/>
        <v>0</v>
      </c>
      <c r="BQ28" s="39">
        <f t="shared" ref="BQ28:DK28" si="60">SUM(BQ29,BQ32,BQ35)</f>
        <v>0</v>
      </c>
      <c r="BR28" s="39">
        <f t="shared" si="60"/>
        <v>0</v>
      </c>
      <c r="BS28" s="39">
        <f t="shared" si="60"/>
        <v>0.39500000000000002</v>
      </c>
      <c r="BT28" s="39">
        <f t="shared" si="60"/>
        <v>0</v>
      </c>
      <c r="BU28" s="39">
        <f t="shared" si="60"/>
        <v>0</v>
      </c>
      <c r="BV28" s="39">
        <f t="shared" ref="BV28:CI28" si="61">SUM(BV29,BV32,BV35)</f>
        <v>0</v>
      </c>
      <c r="BW28" s="39">
        <f t="shared" si="61"/>
        <v>0</v>
      </c>
      <c r="BX28" s="39">
        <f t="shared" si="61"/>
        <v>0</v>
      </c>
      <c r="BY28" s="39">
        <f t="shared" si="61"/>
        <v>0</v>
      </c>
      <c r="BZ28" s="39">
        <f t="shared" si="61"/>
        <v>0</v>
      </c>
      <c r="CA28" s="39">
        <f t="shared" si="61"/>
        <v>0</v>
      </c>
      <c r="CB28" s="39">
        <f t="shared" si="61"/>
        <v>0</v>
      </c>
      <c r="CC28" s="39">
        <f t="shared" si="61"/>
        <v>0</v>
      </c>
      <c r="CD28" s="39">
        <f t="shared" si="61"/>
        <v>0</v>
      </c>
      <c r="CE28" s="39">
        <f t="shared" si="61"/>
        <v>0</v>
      </c>
      <c r="CF28" s="39">
        <f t="shared" si="61"/>
        <v>0</v>
      </c>
      <c r="CG28" s="39">
        <f t="shared" si="61"/>
        <v>0</v>
      </c>
      <c r="CH28" s="39">
        <f t="shared" si="61"/>
        <v>0</v>
      </c>
      <c r="CI28" s="39">
        <f t="shared" si="61"/>
        <v>0</v>
      </c>
      <c r="CJ28" s="39">
        <f t="shared" si="60"/>
        <v>0</v>
      </c>
      <c r="CK28" s="39">
        <f t="shared" si="60"/>
        <v>0</v>
      </c>
      <c r="CL28" s="39">
        <f t="shared" si="60"/>
        <v>0</v>
      </c>
      <c r="CM28" s="39">
        <f t="shared" si="60"/>
        <v>0</v>
      </c>
      <c r="CN28" s="39">
        <f t="shared" si="60"/>
        <v>0</v>
      </c>
      <c r="CO28" s="39">
        <f t="shared" si="60"/>
        <v>0</v>
      </c>
      <c r="CP28" s="39">
        <f t="shared" si="60"/>
        <v>0</v>
      </c>
      <c r="CQ28" s="39">
        <f t="shared" si="60"/>
        <v>0</v>
      </c>
      <c r="CR28" s="39">
        <f t="shared" si="60"/>
        <v>0</v>
      </c>
      <c r="CS28" s="39">
        <f t="shared" si="60"/>
        <v>0</v>
      </c>
      <c r="CT28" s="39">
        <f t="shared" si="60"/>
        <v>0</v>
      </c>
      <c r="CU28" s="39">
        <f t="shared" si="60"/>
        <v>0</v>
      </c>
      <c r="CV28" s="39">
        <f t="shared" si="60"/>
        <v>0</v>
      </c>
      <c r="CW28" s="39">
        <f t="shared" si="60"/>
        <v>0</v>
      </c>
      <c r="CX28" s="39">
        <f t="shared" si="60"/>
        <v>0</v>
      </c>
      <c r="CY28" s="39">
        <f t="shared" si="60"/>
        <v>0</v>
      </c>
      <c r="CZ28" s="39">
        <f t="shared" si="60"/>
        <v>0</v>
      </c>
      <c r="DA28" s="39">
        <f t="shared" si="60"/>
        <v>0</v>
      </c>
      <c r="DB28" s="39">
        <f t="shared" si="60"/>
        <v>0</v>
      </c>
      <c r="DC28" s="39">
        <f t="shared" si="60"/>
        <v>0</v>
      </c>
      <c r="DD28" s="39">
        <f t="shared" si="60"/>
        <v>0</v>
      </c>
      <c r="DE28" s="39">
        <f t="shared" si="60"/>
        <v>0</v>
      </c>
      <c r="DF28" s="39">
        <f t="shared" si="60"/>
        <v>0</v>
      </c>
      <c r="DG28" s="39">
        <f t="shared" si="60"/>
        <v>0</v>
      </c>
      <c r="DH28" s="39">
        <f t="shared" si="60"/>
        <v>0</v>
      </c>
      <c r="DI28" s="39">
        <f t="shared" si="60"/>
        <v>0.39500000000000002</v>
      </c>
      <c r="DJ28" s="39">
        <f t="shared" si="60"/>
        <v>0</v>
      </c>
      <c r="DK28" s="39">
        <f t="shared" si="60"/>
        <v>0</v>
      </c>
      <c r="DL28" s="38" t="s">
        <v>122</v>
      </c>
    </row>
    <row r="29" spans="1:116" ht="90" hidden="1" customHeight="1" x14ac:dyDescent="0.25">
      <c r="A29" s="26" t="s">
        <v>158</v>
      </c>
      <c r="B29" s="27" t="s">
        <v>159</v>
      </c>
      <c r="C29" s="28" t="s">
        <v>121</v>
      </c>
      <c r="D29" s="29">
        <f>SUM(D30:D31)</f>
        <v>0</v>
      </c>
      <c r="E29" s="29">
        <f t="shared" ref="E29:BP29" si="62">SUM(E30:E31)</f>
        <v>0</v>
      </c>
      <c r="F29" s="29">
        <f t="shared" si="62"/>
        <v>0</v>
      </c>
      <c r="G29" s="29">
        <f t="shared" si="62"/>
        <v>0</v>
      </c>
      <c r="H29" s="29">
        <f t="shared" si="62"/>
        <v>0</v>
      </c>
      <c r="I29" s="29">
        <f t="shared" si="62"/>
        <v>0</v>
      </c>
      <c r="J29" s="29">
        <f t="shared" si="62"/>
        <v>0</v>
      </c>
      <c r="K29" s="29">
        <f t="shared" si="62"/>
        <v>0</v>
      </c>
      <c r="L29" s="29">
        <f t="shared" si="62"/>
        <v>0</v>
      </c>
      <c r="M29" s="29">
        <f t="shared" si="62"/>
        <v>0</v>
      </c>
      <c r="N29" s="29">
        <f t="shared" si="62"/>
        <v>0</v>
      </c>
      <c r="O29" s="29">
        <f t="shared" si="62"/>
        <v>0</v>
      </c>
      <c r="P29" s="29">
        <f t="shared" si="62"/>
        <v>0</v>
      </c>
      <c r="Q29" s="29">
        <f t="shared" si="62"/>
        <v>0</v>
      </c>
      <c r="R29" s="60">
        <f t="shared" si="62"/>
        <v>0</v>
      </c>
      <c r="S29" s="60">
        <f t="shared" si="62"/>
        <v>0</v>
      </c>
      <c r="T29" s="60">
        <f t="shared" si="62"/>
        <v>0</v>
      </c>
      <c r="U29" s="60">
        <f t="shared" si="62"/>
        <v>0</v>
      </c>
      <c r="V29" s="60">
        <f t="shared" si="62"/>
        <v>0</v>
      </c>
      <c r="W29" s="60">
        <f t="shared" si="62"/>
        <v>0</v>
      </c>
      <c r="X29" s="60">
        <f t="shared" si="62"/>
        <v>0</v>
      </c>
      <c r="Y29" s="60">
        <f t="shared" si="62"/>
        <v>0</v>
      </c>
      <c r="Z29" s="60">
        <f t="shared" si="62"/>
        <v>0</v>
      </c>
      <c r="AA29" s="60">
        <f t="shared" si="62"/>
        <v>0</v>
      </c>
      <c r="AB29" s="60">
        <f t="shared" si="62"/>
        <v>0</v>
      </c>
      <c r="AC29" s="60">
        <f t="shared" si="62"/>
        <v>0</v>
      </c>
      <c r="AD29" s="60">
        <f t="shared" si="62"/>
        <v>0</v>
      </c>
      <c r="AE29" s="60">
        <f t="shared" si="62"/>
        <v>0</v>
      </c>
      <c r="AF29" s="29">
        <f t="shared" si="62"/>
        <v>0</v>
      </c>
      <c r="AG29" s="29">
        <f t="shared" si="62"/>
        <v>0</v>
      </c>
      <c r="AH29" s="29">
        <f t="shared" si="62"/>
        <v>0</v>
      </c>
      <c r="AI29" s="29">
        <f t="shared" si="62"/>
        <v>0</v>
      </c>
      <c r="AJ29" s="29">
        <f t="shared" si="62"/>
        <v>0</v>
      </c>
      <c r="AK29" s="29">
        <f t="shared" si="62"/>
        <v>0</v>
      </c>
      <c r="AL29" s="29">
        <f t="shared" si="62"/>
        <v>0</v>
      </c>
      <c r="AM29" s="29">
        <f t="shared" si="62"/>
        <v>0</v>
      </c>
      <c r="AN29" s="29">
        <f t="shared" si="62"/>
        <v>0</v>
      </c>
      <c r="AO29" s="29">
        <f t="shared" si="62"/>
        <v>0</v>
      </c>
      <c r="AP29" s="29">
        <f t="shared" si="62"/>
        <v>0</v>
      </c>
      <c r="AQ29" s="29">
        <f t="shared" si="62"/>
        <v>0</v>
      </c>
      <c r="AR29" s="29">
        <f t="shared" si="62"/>
        <v>0</v>
      </c>
      <c r="AS29" s="29">
        <f t="shared" si="62"/>
        <v>0</v>
      </c>
      <c r="AT29" s="29">
        <f t="shared" si="62"/>
        <v>0</v>
      </c>
      <c r="AU29" s="29">
        <f t="shared" si="62"/>
        <v>0</v>
      </c>
      <c r="AV29" s="29">
        <f t="shared" si="62"/>
        <v>0</v>
      </c>
      <c r="AW29" s="29">
        <f t="shared" si="62"/>
        <v>0</v>
      </c>
      <c r="AX29" s="29">
        <f t="shared" si="62"/>
        <v>0</v>
      </c>
      <c r="AY29" s="29">
        <f t="shared" si="62"/>
        <v>0</v>
      </c>
      <c r="AZ29" s="29">
        <f t="shared" si="62"/>
        <v>0</v>
      </c>
      <c r="BA29" s="29">
        <f t="shared" si="62"/>
        <v>0</v>
      </c>
      <c r="BB29" s="29">
        <f t="shared" si="62"/>
        <v>0</v>
      </c>
      <c r="BC29" s="29">
        <f t="shared" si="62"/>
        <v>0</v>
      </c>
      <c r="BD29" s="29">
        <f t="shared" si="62"/>
        <v>0</v>
      </c>
      <c r="BE29" s="29">
        <f t="shared" si="62"/>
        <v>0</v>
      </c>
      <c r="BF29" s="29">
        <f t="shared" si="62"/>
        <v>0</v>
      </c>
      <c r="BG29" s="29">
        <f t="shared" si="62"/>
        <v>0</v>
      </c>
      <c r="BH29" s="29">
        <f t="shared" si="62"/>
        <v>0</v>
      </c>
      <c r="BI29" s="29">
        <f t="shared" si="62"/>
        <v>0</v>
      </c>
      <c r="BJ29" s="29">
        <f t="shared" si="62"/>
        <v>0</v>
      </c>
      <c r="BK29" s="29">
        <f t="shared" si="62"/>
        <v>0</v>
      </c>
      <c r="BL29" s="29">
        <f t="shared" si="62"/>
        <v>0</v>
      </c>
      <c r="BM29" s="29">
        <f t="shared" si="62"/>
        <v>0</v>
      </c>
      <c r="BN29" s="29">
        <f t="shared" si="62"/>
        <v>0</v>
      </c>
      <c r="BO29" s="29">
        <f t="shared" si="62"/>
        <v>0</v>
      </c>
      <c r="BP29" s="29">
        <f t="shared" si="62"/>
        <v>0</v>
      </c>
      <c r="BQ29" s="29">
        <f t="shared" ref="BQ29:DK29" si="63">SUM(BQ30:BQ31)</f>
        <v>0</v>
      </c>
      <c r="BR29" s="29">
        <f t="shared" si="63"/>
        <v>0</v>
      </c>
      <c r="BS29" s="29">
        <f t="shared" si="63"/>
        <v>0</v>
      </c>
      <c r="BT29" s="29">
        <f t="shared" si="63"/>
        <v>0</v>
      </c>
      <c r="BU29" s="29">
        <f t="shared" si="63"/>
        <v>0</v>
      </c>
      <c r="BV29" s="29">
        <f t="shared" si="63"/>
        <v>0</v>
      </c>
      <c r="BW29" s="29">
        <f t="shared" si="63"/>
        <v>0</v>
      </c>
      <c r="BX29" s="29">
        <f t="shared" si="63"/>
        <v>0</v>
      </c>
      <c r="BY29" s="29">
        <f t="shared" si="63"/>
        <v>0</v>
      </c>
      <c r="BZ29" s="29">
        <f t="shared" si="63"/>
        <v>0</v>
      </c>
      <c r="CA29" s="29">
        <f t="shared" si="63"/>
        <v>0</v>
      </c>
      <c r="CB29" s="29">
        <f t="shared" si="63"/>
        <v>0</v>
      </c>
      <c r="CC29" s="29">
        <f t="shared" si="63"/>
        <v>0</v>
      </c>
      <c r="CD29" s="29">
        <f t="shared" si="63"/>
        <v>0</v>
      </c>
      <c r="CE29" s="29">
        <f t="shared" si="63"/>
        <v>0</v>
      </c>
      <c r="CF29" s="29">
        <f t="shared" si="63"/>
        <v>0</v>
      </c>
      <c r="CG29" s="29">
        <f t="shared" si="63"/>
        <v>0</v>
      </c>
      <c r="CH29" s="29">
        <f t="shared" si="63"/>
        <v>0</v>
      </c>
      <c r="CI29" s="29">
        <f t="shared" si="63"/>
        <v>0</v>
      </c>
      <c r="CJ29" s="29">
        <f t="shared" si="63"/>
        <v>0</v>
      </c>
      <c r="CK29" s="29">
        <f t="shared" si="63"/>
        <v>0</v>
      </c>
      <c r="CL29" s="29">
        <f t="shared" si="63"/>
        <v>0</v>
      </c>
      <c r="CM29" s="29">
        <f t="shared" si="63"/>
        <v>0</v>
      </c>
      <c r="CN29" s="29">
        <f t="shared" si="63"/>
        <v>0</v>
      </c>
      <c r="CO29" s="29">
        <f t="shared" si="63"/>
        <v>0</v>
      </c>
      <c r="CP29" s="29">
        <f t="shared" si="63"/>
        <v>0</v>
      </c>
      <c r="CQ29" s="29">
        <f t="shared" si="63"/>
        <v>0</v>
      </c>
      <c r="CR29" s="29">
        <f t="shared" si="63"/>
        <v>0</v>
      </c>
      <c r="CS29" s="29">
        <f t="shared" si="63"/>
        <v>0</v>
      </c>
      <c r="CT29" s="29">
        <f t="shared" si="63"/>
        <v>0</v>
      </c>
      <c r="CU29" s="29">
        <f t="shared" si="63"/>
        <v>0</v>
      </c>
      <c r="CV29" s="29">
        <f t="shared" si="63"/>
        <v>0</v>
      </c>
      <c r="CW29" s="29">
        <f t="shared" si="63"/>
        <v>0</v>
      </c>
      <c r="CX29" s="29">
        <f t="shared" si="63"/>
        <v>0</v>
      </c>
      <c r="CY29" s="29">
        <f t="shared" si="63"/>
        <v>0</v>
      </c>
      <c r="CZ29" s="29">
        <f t="shared" si="63"/>
        <v>0</v>
      </c>
      <c r="DA29" s="29">
        <f t="shared" si="63"/>
        <v>0</v>
      </c>
      <c r="DB29" s="29">
        <f t="shared" si="63"/>
        <v>0</v>
      </c>
      <c r="DC29" s="29">
        <f t="shared" si="63"/>
        <v>0</v>
      </c>
      <c r="DD29" s="29">
        <f t="shared" si="63"/>
        <v>0</v>
      </c>
      <c r="DE29" s="29">
        <f t="shared" si="63"/>
        <v>0</v>
      </c>
      <c r="DF29" s="29">
        <f t="shared" si="63"/>
        <v>0</v>
      </c>
      <c r="DG29" s="29">
        <f t="shared" si="63"/>
        <v>0</v>
      </c>
      <c r="DH29" s="29">
        <f t="shared" si="63"/>
        <v>0</v>
      </c>
      <c r="DI29" s="29">
        <f t="shared" si="63"/>
        <v>0</v>
      </c>
      <c r="DJ29" s="29">
        <f t="shared" si="63"/>
        <v>0</v>
      </c>
      <c r="DK29" s="29">
        <f t="shared" si="63"/>
        <v>0</v>
      </c>
      <c r="DL29" s="28" t="s">
        <v>122</v>
      </c>
    </row>
    <row r="30" spans="1:116" s="63" customFormat="1" ht="16.5" hidden="1" customHeight="1" x14ac:dyDescent="0.25">
      <c r="A30" s="61"/>
      <c r="B30" s="55"/>
      <c r="C30" s="56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>
        <f>SUM(AF30,AT30,BH30,BV30,CJ30)</f>
        <v>0</v>
      </c>
      <c r="CY30" s="62">
        <f t="shared" ref="CY30:DK30" si="64">SUM(AG30,AU30,BI30,BW30,CK30)</f>
        <v>0</v>
      </c>
      <c r="CZ30" s="62">
        <f t="shared" si="64"/>
        <v>0</v>
      </c>
      <c r="DA30" s="62">
        <f t="shared" si="64"/>
        <v>0</v>
      </c>
      <c r="DB30" s="62">
        <f t="shared" si="64"/>
        <v>0</v>
      </c>
      <c r="DC30" s="62">
        <f t="shared" si="64"/>
        <v>0</v>
      </c>
      <c r="DD30" s="62">
        <f t="shared" si="64"/>
        <v>0</v>
      </c>
      <c r="DE30" s="62">
        <f t="shared" si="64"/>
        <v>0</v>
      </c>
      <c r="DF30" s="62">
        <f t="shared" si="64"/>
        <v>0</v>
      </c>
      <c r="DG30" s="62">
        <f t="shared" si="64"/>
        <v>0</v>
      </c>
      <c r="DH30" s="62">
        <f t="shared" si="64"/>
        <v>0</v>
      </c>
      <c r="DI30" s="62">
        <f t="shared" si="64"/>
        <v>0</v>
      </c>
      <c r="DJ30" s="62">
        <f t="shared" si="64"/>
        <v>0</v>
      </c>
      <c r="DK30" s="62">
        <f t="shared" si="64"/>
        <v>0</v>
      </c>
      <c r="DL30" s="56"/>
    </row>
    <row r="31" spans="1:116" s="63" customFormat="1" ht="16.5" hidden="1" customHeight="1" x14ac:dyDescent="0.25">
      <c r="A31" s="61"/>
      <c r="B31" s="55"/>
      <c r="C31" s="56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>
        <f>SUM(AF31,AT31,BH31,BV31,CJ31)</f>
        <v>0</v>
      </c>
      <c r="CY31" s="62">
        <f t="shared" ref="CY31" si="65">SUM(AG31,AU31,BI31,BW31,CK31)</f>
        <v>0</v>
      </c>
      <c r="CZ31" s="62">
        <f t="shared" ref="CZ31" si="66">SUM(AH31,AV31,BJ31,BX31,CL31)</f>
        <v>0</v>
      </c>
      <c r="DA31" s="62">
        <f t="shared" ref="DA31" si="67">SUM(AI31,AW31,BK31,BY31,CM31)</f>
        <v>0</v>
      </c>
      <c r="DB31" s="62">
        <f t="shared" ref="DB31" si="68">SUM(AJ31,AX31,BL31,BZ31,CN31)</f>
        <v>0</v>
      </c>
      <c r="DC31" s="62">
        <f t="shared" ref="DC31" si="69">SUM(AK31,AY31,BM31,CA31,CO31)</f>
        <v>0</v>
      </c>
      <c r="DD31" s="62">
        <f t="shared" ref="DD31" si="70">SUM(AL31,AZ31,BN31,CB31,CP31)</f>
        <v>0</v>
      </c>
      <c r="DE31" s="62">
        <f t="shared" ref="DE31" si="71">SUM(AM31,BA31,BO31,CC31,CQ31)</f>
        <v>0</v>
      </c>
      <c r="DF31" s="62">
        <f t="shared" ref="DF31" si="72">SUM(AN31,BB31,BP31,CD31,CR31)</f>
        <v>0</v>
      </c>
      <c r="DG31" s="62">
        <f t="shared" ref="DG31" si="73">SUM(AO31,BC31,BQ31,CE31,CS31)</f>
        <v>0</v>
      </c>
      <c r="DH31" s="62">
        <f t="shared" ref="DH31" si="74">SUM(AP31,BD31,BR31,CF31,CT31)</f>
        <v>0</v>
      </c>
      <c r="DI31" s="62">
        <f t="shared" ref="DI31" si="75">SUM(AQ31,BE31,BS31,CG31,CU31)</f>
        <v>0</v>
      </c>
      <c r="DJ31" s="62">
        <f t="shared" ref="DJ31" si="76">SUM(AR31,BF31,BT31,CH31,CV31)</f>
        <v>0</v>
      </c>
      <c r="DK31" s="62">
        <f t="shared" ref="DK31" si="77">SUM(AS31,BG31,BU31,CI31,CW31)</f>
        <v>0</v>
      </c>
      <c r="DL31" s="56"/>
    </row>
    <row r="32" spans="1:116" ht="66.75" customHeight="1" x14ac:dyDescent="0.25">
      <c r="A32" s="26" t="s">
        <v>160</v>
      </c>
      <c r="B32" s="27" t="s">
        <v>161</v>
      </c>
      <c r="C32" s="28" t="s">
        <v>121</v>
      </c>
      <c r="D32" s="29">
        <f>SUM(D33:D34)</f>
        <v>0</v>
      </c>
      <c r="E32" s="29">
        <f t="shared" ref="E32:BP32" si="78">SUM(E33:E34)</f>
        <v>0</v>
      </c>
      <c r="F32" s="29">
        <f t="shared" si="78"/>
        <v>0</v>
      </c>
      <c r="G32" s="29">
        <f t="shared" si="78"/>
        <v>0</v>
      </c>
      <c r="H32" s="29">
        <f t="shared" si="78"/>
        <v>0</v>
      </c>
      <c r="I32" s="29">
        <f t="shared" si="78"/>
        <v>0</v>
      </c>
      <c r="J32" s="29">
        <f t="shared" si="78"/>
        <v>0</v>
      </c>
      <c r="K32" s="29">
        <f t="shared" si="78"/>
        <v>0</v>
      </c>
      <c r="L32" s="29">
        <f t="shared" si="78"/>
        <v>0</v>
      </c>
      <c r="M32" s="29">
        <f t="shared" si="78"/>
        <v>0</v>
      </c>
      <c r="N32" s="29">
        <f t="shared" si="78"/>
        <v>0</v>
      </c>
      <c r="O32" s="29">
        <f t="shared" si="78"/>
        <v>0</v>
      </c>
      <c r="P32" s="29">
        <f t="shared" si="78"/>
        <v>0</v>
      </c>
      <c r="Q32" s="29">
        <f t="shared" si="78"/>
        <v>0</v>
      </c>
      <c r="R32" s="60">
        <f t="shared" si="78"/>
        <v>0</v>
      </c>
      <c r="S32" s="60">
        <f t="shared" si="78"/>
        <v>0</v>
      </c>
      <c r="T32" s="60">
        <f t="shared" si="78"/>
        <v>0</v>
      </c>
      <c r="U32" s="60">
        <f t="shared" si="78"/>
        <v>0</v>
      </c>
      <c r="V32" s="60">
        <f t="shared" si="78"/>
        <v>0</v>
      </c>
      <c r="W32" s="60">
        <f t="shared" si="78"/>
        <v>0</v>
      </c>
      <c r="X32" s="60">
        <f t="shared" si="78"/>
        <v>0</v>
      </c>
      <c r="Y32" s="60">
        <f t="shared" si="78"/>
        <v>0</v>
      </c>
      <c r="Z32" s="60">
        <f t="shared" si="78"/>
        <v>0</v>
      </c>
      <c r="AA32" s="60">
        <f t="shared" si="78"/>
        <v>0</v>
      </c>
      <c r="AB32" s="60">
        <f t="shared" si="78"/>
        <v>0</v>
      </c>
      <c r="AC32" s="60">
        <f t="shared" si="78"/>
        <v>0</v>
      </c>
      <c r="AD32" s="60">
        <f t="shared" si="78"/>
        <v>0</v>
      </c>
      <c r="AE32" s="60">
        <f t="shared" si="78"/>
        <v>0</v>
      </c>
      <c r="AF32" s="29">
        <f t="shared" si="78"/>
        <v>0</v>
      </c>
      <c r="AG32" s="29">
        <f t="shared" si="78"/>
        <v>0</v>
      </c>
      <c r="AH32" s="29">
        <f t="shared" si="78"/>
        <v>0</v>
      </c>
      <c r="AI32" s="29">
        <f t="shared" si="78"/>
        <v>0</v>
      </c>
      <c r="AJ32" s="29">
        <f t="shared" si="78"/>
        <v>0</v>
      </c>
      <c r="AK32" s="29">
        <f t="shared" si="78"/>
        <v>0</v>
      </c>
      <c r="AL32" s="29">
        <f t="shared" si="78"/>
        <v>0</v>
      </c>
      <c r="AM32" s="29">
        <f t="shared" si="78"/>
        <v>0</v>
      </c>
      <c r="AN32" s="29">
        <f t="shared" si="78"/>
        <v>0</v>
      </c>
      <c r="AO32" s="29">
        <f t="shared" si="78"/>
        <v>0</v>
      </c>
      <c r="AP32" s="29">
        <f t="shared" si="78"/>
        <v>0</v>
      </c>
      <c r="AQ32" s="29">
        <f t="shared" si="78"/>
        <v>0</v>
      </c>
      <c r="AR32" s="29">
        <f t="shared" si="78"/>
        <v>0</v>
      </c>
      <c r="AS32" s="29">
        <f t="shared" si="78"/>
        <v>0</v>
      </c>
      <c r="AT32" s="29">
        <f t="shared" si="78"/>
        <v>0</v>
      </c>
      <c r="AU32" s="29">
        <f t="shared" si="78"/>
        <v>0</v>
      </c>
      <c r="AV32" s="29">
        <f t="shared" si="78"/>
        <v>0</v>
      </c>
      <c r="AW32" s="29">
        <f t="shared" si="78"/>
        <v>0</v>
      </c>
      <c r="AX32" s="29">
        <f t="shared" si="78"/>
        <v>0</v>
      </c>
      <c r="AY32" s="29">
        <f t="shared" si="78"/>
        <v>0</v>
      </c>
      <c r="AZ32" s="29">
        <f t="shared" si="78"/>
        <v>0</v>
      </c>
      <c r="BA32" s="29">
        <f t="shared" si="78"/>
        <v>0</v>
      </c>
      <c r="BB32" s="29">
        <f t="shared" si="78"/>
        <v>0</v>
      </c>
      <c r="BC32" s="29">
        <f t="shared" si="78"/>
        <v>0</v>
      </c>
      <c r="BD32" s="29">
        <f t="shared" si="78"/>
        <v>0</v>
      </c>
      <c r="BE32" s="29">
        <f t="shared" si="78"/>
        <v>0</v>
      </c>
      <c r="BF32" s="29">
        <f t="shared" si="78"/>
        <v>0</v>
      </c>
      <c r="BG32" s="29">
        <f t="shared" si="78"/>
        <v>0</v>
      </c>
      <c r="BH32" s="29">
        <f t="shared" si="78"/>
        <v>0</v>
      </c>
      <c r="BI32" s="29">
        <f t="shared" si="78"/>
        <v>0</v>
      </c>
      <c r="BJ32" s="29">
        <f t="shared" si="78"/>
        <v>0</v>
      </c>
      <c r="BK32" s="29">
        <f t="shared" si="78"/>
        <v>0</v>
      </c>
      <c r="BL32" s="29">
        <f t="shared" si="78"/>
        <v>0</v>
      </c>
      <c r="BM32" s="29">
        <f t="shared" si="78"/>
        <v>0</v>
      </c>
      <c r="BN32" s="29">
        <f t="shared" si="78"/>
        <v>0</v>
      </c>
      <c r="BO32" s="29">
        <f t="shared" si="78"/>
        <v>0</v>
      </c>
      <c r="BP32" s="29">
        <f t="shared" si="78"/>
        <v>0</v>
      </c>
      <c r="BQ32" s="29">
        <f t="shared" ref="BQ32:DK32" si="79">SUM(BQ33:BQ34)</f>
        <v>0</v>
      </c>
      <c r="BR32" s="29">
        <f t="shared" si="79"/>
        <v>0</v>
      </c>
      <c r="BS32" s="29">
        <f t="shared" si="79"/>
        <v>0.39500000000000002</v>
      </c>
      <c r="BT32" s="29">
        <f t="shared" si="79"/>
        <v>0</v>
      </c>
      <c r="BU32" s="29">
        <f t="shared" si="79"/>
        <v>0</v>
      </c>
      <c r="BV32" s="29">
        <f t="shared" si="79"/>
        <v>0</v>
      </c>
      <c r="BW32" s="29">
        <f t="shared" si="79"/>
        <v>0</v>
      </c>
      <c r="BX32" s="29">
        <f t="shared" si="79"/>
        <v>0</v>
      </c>
      <c r="BY32" s="29">
        <f t="shared" si="79"/>
        <v>0</v>
      </c>
      <c r="BZ32" s="29">
        <f t="shared" si="79"/>
        <v>0</v>
      </c>
      <c r="CA32" s="29">
        <f t="shared" si="79"/>
        <v>0</v>
      </c>
      <c r="CB32" s="29">
        <f t="shared" si="79"/>
        <v>0</v>
      </c>
      <c r="CC32" s="29">
        <f t="shared" si="79"/>
        <v>0</v>
      </c>
      <c r="CD32" s="29">
        <f t="shared" si="79"/>
        <v>0</v>
      </c>
      <c r="CE32" s="29">
        <f t="shared" si="79"/>
        <v>0</v>
      </c>
      <c r="CF32" s="29">
        <f t="shared" si="79"/>
        <v>0</v>
      </c>
      <c r="CG32" s="29">
        <f t="shared" si="79"/>
        <v>0</v>
      </c>
      <c r="CH32" s="29">
        <f t="shared" si="79"/>
        <v>0</v>
      </c>
      <c r="CI32" s="29">
        <f t="shared" si="79"/>
        <v>0</v>
      </c>
      <c r="CJ32" s="29">
        <f t="shared" si="79"/>
        <v>0</v>
      </c>
      <c r="CK32" s="29">
        <f t="shared" si="79"/>
        <v>0</v>
      </c>
      <c r="CL32" s="29">
        <f t="shared" si="79"/>
        <v>0</v>
      </c>
      <c r="CM32" s="29">
        <f t="shared" si="79"/>
        <v>0</v>
      </c>
      <c r="CN32" s="29">
        <f t="shared" si="79"/>
        <v>0</v>
      </c>
      <c r="CO32" s="29">
        <f t="shared" si="79"/>
        <v>0</v>
      </c>
      <c r="CP32" s="29">
        <f t="shared" si="79"/>
        <v>0</v>
      </c>
      <c r="CQ32" s="29">
        <f t="shared" si="79"/>
        <v>0</v>
      </c>
      <c r="CR32" s="29">
        <f t="shared" si="79"/>
        <v>0</v>
      </c>
      <c r="CS32" s="29">
        <f t="shared" si="79"/>
        <v>0</v>
      </c>
      <c r="CT32" s="29">
        <f t="shared" si="79"/>
        <v>0</v>
      </c>
      <c r="CU32" s="29">
        <f t="shared" si="79"/>
        <v>0</v>
      </c>
      <c r="CV32" s="29">
        <f t="shared" si="79"/>
        <v>0</v>
      </c>
      <c r="CW32" s="29">
        <f t="shared" si="79"/>
        <v>0</v>
      </c>
      <c r="CX32" s="29">
        <f t="shared" si="79"/>
        <v>0</v>
      </c>
      <c r="CY32" s="29">
        <f t="shared" si="79"/>
        <v>0</v>
      </c>
      <c r="CZ32" s="29">
        <f t="shared" si="79"/>
        <v>0</v>
      </c>
      <c r="DA32" s="29">
        <f t="shared" si="79"/>
        <v>0</v>
      </c>
      <c r="DB32" s="29">
        <f t="shared" si="79"/>
        <v>0</v>
      </c>
      <c r="DC32" s="29">
        <f t="shared" si="79"/>
        <v>0</v>
      </c>
      <c r="DD32" s="29">
        <f t="shared" si="79"/>
        <v>0</v>
      </c>
      <c r="DE32" s="29">
        <f t="shared" si="79"/>
        <v>0</v>
      </c>
      <c r="DF32" s="29">
        <f t="shared" si="79"/>
        <v>0</v>
      </c>
      <c r="DG32" s="29">
        <f t="shared" si="79"/>
        <v>0</v>
      </c>
      <c r="DH32" s="29">
        <f t="shared" si="79"/>
        <v>0</v>
      </c>
      <c r="DI32" s="29">
        <f t="shared" si="79"/>
        <v>0.39500000000000002</v>
      </c>
      <c r="DJ32" s="29">
        <f t="shared" si="79"/>
        <v>0</v>
      </c>
      <c r="DK32" s="29">
        <f t="shared" si="79"/>
        <v>0</v>
      </c>
      <c r="DL32" s="28" t="s">
        <v>122</v>
      </c>
    </row>
    <row r="33" spans="1:116" s="63" customFormat="1" ht="91.5" customHeight="1" x14ac:dyDescent="0.25">
      <c r="A33" s="61" t="s">
        <v>160</v>
      </c>
      <c r="B33" s="76" t="s">
        <v>259</v>
      </c>
      <c r="C33" s="76" t="s">
        <v>260</v>
      </c>
      <c r="D33" s="62">
        <v>0</v>
      </c>
      <c r="E33" s="62">
        <v>0</v>
      </c>
      <c r="F33" s="62">
        <v>0</v>
      </c>
      <c r="G33" s="62">
        <v>0</v>
      </c>
      <c r="H33" s="62">
        <v>0</v>
      </c>
      <c r="I33" s="62">
        <v>0</v>
      </c>
      <c r="J33" s="62">
        <v>0</v>
      </c>
      <c r="K33" s="62">
        <v>0</v>
      </c>
      <c r="L33" s="62">
        <v>0</v>
      </c>
      <c r="M33" s="62">
        <v>0</v>
      </c>
      <c r="N33" s="62">
        <v>0</v>
      </c>
      <c r="O33" s="62">
        <v>0</v>
      </c>
      <c r="P33" s="62">
        <v>0</v>
      </c>
      <c r="Q33" s="62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2">
        <v>0</v>
      </c>
      <c r="AG33" s="62">
        <v>0</v>
      </c>
      <c r="AH33" s="62">
        <v>0</v>
      </c>
      <c r="AI33" s="62">
        <v>0</v>
      </c>
      <c r="AJ33" s="62">
        <v>0</v>
      </c>
      <c r="AK33" s="62">
        <v>0</v>
      </c>
      <c r="AL33" s="62">
        <v>0</v>
      </c>
      <c r="AM33" s="62">
        <v>0</v>
      </c>
      <c r="AN33" s="62">
        <v>0</v>
      </c>
      <c r="AO33" s="62">
        <v>0</v>
      </c>
      <c r="AP33" s="62">
        <v>0</v>
      </c>
      <c r="AQ33" s="62">
        <v>0</v>
      </c>
      <c r="AR33" s="62">
        <v>0</v>
      </c>
      <c r="AS33" s="62">
        <v>0</v>
      </c>
      <c r="AT33" s="62">
        <v>0</v>
      </c>
      <c r="AU33" s="62">
        <v>0</v>
      </c>
      <c r="AV33" s="62">
        <v>0</v>
      </c>
      <c r="AW33" s="62">
        <v>0</v>
      </c>
      <c r="AX33" s="62">
        <v>0</v>
      </c>
      <c r="AY33" s="62">
        <v>0</v>
      </c>
      <c r="AZ33" s="62">
        <v>0</v>
      </c>
      <c r="BA33" s="62">
        <v>0</v>
      </c>
      <c r="BB33" s="62">
        <v>0</v>
      </c>
      <c r="BC33" s="62">
        <v>0</v>
      </c>
      <c r="BD33" s="62">
        <v>0</v>
      </c>
      <c r="BE33" s="62">
        <v>0</v>
      </c>
      <c r="BF33" s="62">
        <v>0</v>
      </c>
      <c r="BG33" s="62">
        <v>0</v>
      </c>
      <c r="BH33" s="62">
        <v>0</v>
      </c>
      <c r="BI33" s="62">
        <v>0</v>
      </c>
      <c r="BJ33" s="62">
        <v>0</v>
      </c>
      <c r="BK33" s="62">
        <v>0</v>
      </c>
      <c r="BL33" s="62">
        <v>0</v>
      </c>
      <c r="BM33" s="62">
        <v>0</v>
      </c>
      <c r="BN33" s="62">
        <v>0</v>
      </c>
      <c r="BO33" s="62">
        <v>0</v>
      </c>
      <c r="BP33" s="62">
        <v>0</v>
      </c>
      <c r="BQ33" s="62">
        <v>0</v>
      </c>
      <c r="BR33" s="62">
        <v>0</v>
      </c>
      <c r="BS33" s="62">
        <v>0.39500000000000002</v>
      </c>
      <c r="BT33" s="62">
        <v>0</v>
      </c>
      <c r="BU33" s="62">
        <v>0</v>
      </c>
      <c r="BV33" s="62">
        <v>0</v>
      </c>
      <c r="BW33" s="62">
        <v>0</v>
      </c>
      <c r="BX33" s="62">
        <v>0</v>
      </c>
      <c r="BY33" s="62">
        <v>0</v>
      </c>
      <c r="BZ33" s="62">
        <v>0</v>
      </c>
      <c r="CA33" s="62">
        <v>0</v>
      </c>
      <c r="CB33" s="62">
        <v>0</v>
      </c>
      <c r="CC33" s="62">
        <v>0</v>
      </c>
      <c r="CD33" s="62">
        <v>0</v>
      </c>
      <c r="CE33" s="62">
        <v>0</v>
      </c>
      <c r="CF33" s="62">
        <v>0</v>
      </c>
      <c r="CG33" s="62">
        <v>0</v>
      </c>
      <c r="CH33" s="62">
        <v>0</v>
      </c>
      <c r="CI33" s="62">
        <v>0</v>
      </c>
      <c r="CJ33" s="62">
        <v>0</v>
      </c>
      <c r="CK33" s="62">
        <v>0</v>
      </c>
      <c r="CL33" s="62">
        <v>0</v>
      </c>
      <c r="CM33" s="62">
        <v>0</v>
      </c>
      <c r="CN33" s="62">
        <v>0</v>
      </c>
      <c r="CO33" s="62">
        <v>0</v>
      </c>
      <c r="CP33" s="62">
        <v>0</v>
      </c>
      <c r="CQ33" s="62">
        <v>0</v>
      </c>
      <c r="CR33" s="62">
        <v>0</v>
      </c>
      <c r="CS33" s="62">
        <v>0</v>
      </c>
      <c r="CT33" s="62">
        <v>0</v>
      </c>
      <c r="CU33" s="62">
        <v>0</v>
      </c>
      <c r="CV33" s="62">
        <v>0</v>
      </c>
      <c r="CW33" s="62">
        <v>0</v>
      </c>
      <c r="CX33" s="62">
        <f>SUM(AF33,AT33,BH33,BV33,CJ33)</f>
        <v>0</v>
      </c>
      <c r="CY33" s="62">
        <f t="shared" ref="CY33:CY34" si="80">SUM(AG33,AU33,BI33,BW33,CK33)</f>
        <v>0</v>
      </c>
      <c r="CZ33" s="62">
        <f t="shared" ref="CZ33:CZ34" si="81">SUM(AH33,AV33,BJ33,BX33,CL33)</f>
        <v>0</v>
      </c>
      <c r="DA33" s="62">
        <f t="shared" ref="DA33:DA34" si="82">SUM(AI33,AW33,BK33,BY33,CM33)</f>
        <v>0</v>
      </c>
      <c r="DB33" s="62">
        <f t="shared" ref="DB33:DB34" si="83">SUM(AJ33,AX33,BL33,BZ33,CN33)</f>
        <v>0</v>
      </c>
      <c r="DC33" s="62">
        <f t="shared" ref="DC33:DC34" si="84">SUM(AK33,AY33,BM33,CA33,CO33)</f>
        <v>0</v>
      </c>
      <c r="DD33" s="62">
        <f t="shared" ref="DD33:DD34" si="85">SUM(AL33,AZ33,BN33,CB33,CP33)</f>
        <v>0</v>
      </c>
      <c r="DE33" s="62">
        <f t="shared" ref="DE33:DE34" si="86">SUM(AM33,BA33,BO33,CC33,CQ33)</f>
        <v>0</v>
      </c>
      <c r="DF33" s="62">
        <f t="shared" ref="DF33:DF34" si="87">SUM(AN33,BB33,BP33,CD33,CR33)</f>
        <v>0</v>
      </c>
      <c r="DG33" s="62">
        <f t="shared" ref="DG33:DG34" si="88">SUM(AO33,BC33,BQ33,CE33,CS33)</f>
        <v>0</v>
      </c>
      <c r="DH33" s="62">
        <f t="shared" ref="DH33:DH34" si="89">SUM(AP33,BD33,BR33,CF33,CT33)</f>
        <v>0</v>
      </c>
      <c r="DI33" s="62">
        <f t="shared" ref="DI33:DI34" si="90">SUM(AQ33,BE33,BS33,CG33,CU33)</f>
        <v>0.39500000000000002</v>
      </c>
      <c r="DJ33" s="62">
        <f t="shared" ref="DJ33:DJ34" si="91">SUM(AR33,BF33,BT33,CH33,CV33)</f>
        <v>0</v>
      </c>
      <c r="DK33" s="62">
        <f t="shared" ref="DK33:DK34" si="92">SUM(AS33,BG33,BU33,CI33,CW33)</f>
        <v>0</v>
      </c>
      <c r="DL33" s="75" t="s">
        <v>254</v>
      </c>
    </row>
    <row r="34" spans="1:116" s="63" customFormat="1" ht="16.5" hidden="1" customHeight="1" x14ac:dyDescent="0.25">
      <c r="A34" s="61"/>
      <c r="B34" s="55"/>
      <c r="C34" s="56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>
        <f>SUM(AF34,AT34,BH34,BV34,CJ34)</f>
        <v>0</v>
      </c>
      <c r="CY34" s="62">
        <f t="shared" si="80"/>
        <v>0</v>
      </c>
      <c r="CZ34" s="62">
        <f t="shared" si="81"/>
        <v>0</v>
      </c>
      <c r="DA34" s="62">
        <f t="shared" si="82"/>
        <v>0</v>
      </c>
      <c r="DB34" s="62">
        <f t="shared" si="83"/>
        <v>0</v>
      </c>
      <c r="DC34" s="62">
        <f t="shared" si="84"/>
        <v>0</v>
      </c>
      <c r="DD34" s="62">
        <f t="shared" si="85"/>
        <v>0</v>
      </c>
      <c r="DE34" s="62">
        <f t="shared" si="86"/>
        <v>0</v>
      </c>
      <c r="DF34" s="62">
        <f t="shared" si="87"/>
        <v>0</v>
      </c>
      <c r="DG34" s="62">
        <f t="shared" si="88"/>
        <v>0</v>
      </c>
      <c r="DH34" s="62">
        <f t="shared" si="89"/>
        <v>0</v>
      </c>
      <c r="DI34" s="62">
        <f t="shared" si="90"/>
        <v>0</v>
      </c>
      <c r="DJ34" s="62">
        <f t="shared" si="91"/>
        <v>0</v>
      </c>
      <c r="DK34" s="62">
        <f t="shared" si="92"/>
        <v>0</v>
      </c>
      <c r="DL34" s="56"/>
    </row>
    <row r="35" spans="1:116" ht="79.5" hidden="1" customHeight="1" x14ac:dyDescent="0.25">
      <c r="A35" s="26" t="s">
        <v>162</v>
      </c>
      <c r="B35" s="27" t="s">
        <v>163</v>
      </c>
      <c r="C35" s="28" t="s">
        <v>121</v>
      </c>
      <c r="D35" s="29">
        <f>SUM(D36:D37)</f>
        <v>0</v>
      </c>
      <c r="E35" s="29">
        <f t="shared" ref="E35:BP35" si="93">SUM(E36:E37)</f>
        <v>0</v>
      </c>
      <c r="F35" s="29">
        <f t="shared" si="93"/>
        <v>0</v>
      </c>
      <c r="G35" s="29">
        <f t="shared" si="93"/>
        <v>0</v>
      </c>
      <c r="H35" s="29">
        <f t="shared" si="93"/>
        <v>0</v>
      </c>
      <c r="I35" s="29">
        <f t="shared" si="93"/>
        <v>0</v>
      </c>
      <c r="J35" s="29">
        <f t="shared" si="93"/>
        <v>0</v>
      </c>
      <c r="K35" s="29">
        <f t="shared" si="93"/>
        <v>0</v>
      </c>
      <c r="L35" s="29">
        <f t="shared" si="93"/>
        <v>0</v>
      </c>
      <c r="M35" s="29">
        <f t="shared" si="93"/>
        <v>0</v>
      </c>
      <c r="N35" s="29">
        <f t="shared" si="93"/>
        <v>0</v>
      </c>
      <c r="O35" s="29">
        <f t="shared" si="93"/>
        <v>0</v>
      </c>
      <c r="P35" s="29">
        <f t="shared" si="93"/>
        <v>0</v>
      </c>
      <c r="Q35" s="29">
        <f t="shared" si="93"/>
        <v>0</v>
      </c>
      <c r="R35" s="60">
        <f t="shared" si="93"/>
        <v>0</v>
      </c>
      <c r="S35" s="60">
        <f t="shared" si="93"/>
        <v>0</v>
      </c>
      <c r="T35" s="60">
        <f t="shared" si="93"/>
        <v>0</v>
      </c>
      <c r="U35" s="60">
        <f t="shared" si="93"/>
        <v>0</v>
      </c>
      <c r="V35" s="60">
        <f t="shared" si="93"/>
        <v>0</v>
      </c>
      <c r="W35" s="60">
        <f t="shared" si="93"/>
        <v>0</v>
      </c>
      <c r="X35" s="60">
        <f t="shared" si="93"/>
        <v>0</v>
      </c>
      <c r="Y35" s="60">
        <f t="shared" si="93"/>
        <v>0</v>
      </c>
      <c r="Z35" s="60">
        <f t="shared" si="93"/>
        <v>0</v>
      </c>
      <c r="AA35" s="60">
        <f t="shared" si="93"/>
        <v>0</v>
      </c>
      <c r="AB35" s="60">
        <f t="shared" si="93"/>
        <v>0</v>
      </c>
      <c r="AC35" s="60">
        <f t="shared" si="93"/>
        <v>0</v>
      </c>
      <c r="AD35" s="60">
        <f t="shared" si="93"/>
        <v>0</v>
      </c>
      <c r="AE35" s="60">
        <f t="shared" si="93"/>
        <v>0</v>
      </c>
      <c r="AF35" s="29">
        <f t="shared" si="93"/>
        <v>0</v>
      </c>
      <c r="AG35" s="29">
        <f t="shared" si="93"/>
        <v>0</v>
      </c>
      <c r="AH35" s="29">
        <f t="shared" si="93"/>
        <v>0</v>
      </c>
      <c r="AI35" s="29">
        <f t="shared" si="93"/>
        <v>0</v>
      </c>
      <c r="AJ35" s="29">
        <f t="shared" si="93"/>
        <v>0</v>
      </c>
      <c r="AK35" s="29">
        <f t="shared" si="93"/>
        <v>0</v>
      </c>
      <c r="AL35" s="29">
        <f t="shared" si="93"/>
        <v>0</v>
      </c>
      <c r="AM35" s="29">
        <f t="shared" si="93"/>
        <v>0</v>
      </c>
      <c r="AN35" s="29">
        <f t="shared" si="93"/>
        <v>0</v>
      </c>
      <c r="AO35" s="29">
        <f t="shared" si="93"/>
        <v>0</v>
      </c>
      <c r="AP35" s="29">
        <f t="shared" si="93"/>
        <v>0</v>
      </c>
      <c r="AQ35" s="29">
        <f t="shared" si="93"/>
        <v>0</v>
      </c>
      <c r="AR35" s="29">
        <f t="shared" si="93"/>
        <v>0</v>
      </c>
      <c r="AS35" s="29">
        <f t="shared" si="93"/>
        <v>0</v>
      </c>
      <c r="AT35" s="29">
        <f t="shared" si="93"/>
        <v>0</v>
      </c>
      <c r="AU35" s="29">
        <f t="shared" si="93"/>
        <v>0</v>
      </c>
      <c r="AV35" s="29">
        <f t="shared" si="93"/>
        <v>0</v>
      </c>
      <c r="AW35" s="29">
        <f t="shared" si="93"/>
        <v>0</v>
      </c>
      <c r="AX35" s="29">
        <f t="shared" si="93"/>
        <v>0</v>
      </c>
      <c r="AY35" s="29">
        <f t="shared" si="93"/>
        <v>0</v>
      </c>
      <c r="AZ35" s="29">
        <f t="shared" si="93"/>
        <v>0</v>
      </c>
      <c r="BA35" s="29">
        <f t="shared" si="93"/>
        <v>0</v>
      </c>
      <c r="BB35" s="29">
        <f t="shared" si="93"/>
        <v>0</v>
      </c>
      <c r="BC35" s="29">
        <f t="shared" si="93"/>
        <v>0</v>
      </c>
      <c r="BD35" s="29">
        <f t="shared" si="93"/>
        <v>0</v>
      </c>
      <c r="BE35" s="29">
        <f t="shared" si="93"/>
        <v>0</v>
      </c>
      <c r="BF35" s="29">
        <f t="shared" si="93"/>
        <v>0</v>
      </c>
      <c r="BG35" s="29">
        <f t="shared" si="93"/>
        <v>0</v>
      </c>
      <c r="BH35" s="29">
        <f t="shared" si="93"/>
        <v>0</v>
      </c>
      <c r="BI35" s="29">
        <f t="shared" si="93"/>
        <v>0</v>
      </c>
      <c r="BJ35" s="29">
        <f t="shared" si="93"/>
        <v>0</v>
      </c>
      <c r="BK35" s="29">
        <f t="shared" si="93"/>
        <v>0</v>
      </c>
      <c r="BL35" s="29">
        <f t="shared" si="93"/>
        <v>0</v>
      </c>
      <c r="BM35" s="29">
        <f t="shared" si="93"/>
        <v>0</v>
      </c>
      <c r="BN35" s="29">
        <f t="shared" si="93"/>
        <v>0</v>
      </c>
      <c r="BO35" s="29">
        <f t="shared" si="93"/>
        <v>0</v>
      </c>
      <c r="BP35" s="29">
        <f t="shared" si="93"/>
        <v>0</v>
      </c>
      <c r="BQ35" s="29">
        <f t="shared" ref="BQ35:DK35" si="94">SUM(BQ36:BQ37)</f>
        <v>0</v>
      </c>
      <c r="BR35" s="29">
        <f t="shared" si="94"/>
        <v>0</v>
      </c>
      <c r="BS35" s="29">
        <f t="shared" si="94"/>
        <v>0</v>
      </c>
      <c r="BT35" s="29">
        <f t="shared" si="94"/>
        <v>0</v>
      </c>
      <c r="BU35" s="29">
        <f t="shared" si="94"/>
        <v>0</v>
      </c>
      <c r="BV35" s="29">
        <f t="shared" si="94"/>
        <v>0</v>
      </c>
      <c r="BW35" s="29">
        <f t="shared" si="94"/>
        <v>0</v>
      </c>
      <c r="BX35" s="29">
        <f t="shared" si="94"/>
        <v>0</v>
      </c>
      <c r="BY35" s="29">
        <f t="shared" si="94"/>
        <v>0</v>
      </c>
      <c r="BZ35" s="29">
        <f t="shared" si="94"/>
        <v>0</v>
      </c>
      <c r="CA35" s="29">
        <f t="shared" si="94"/>
        <v>0</v>
      </c>
      <c r="CB35" s="29">
        <f t="shared" si="94"/>
        <v>0</v>
      </c>
      <c r="CC35" s="29">
        <f t="shared" si="94"/>
        <v>0</v>
      </c>
      <c r="CD35" s="29">
        <f t="shared" si="94"/>
        <v>0</v>
      </c>
      <c r="CE35" s="29">
        <f t="shared" si="94"/>
        <v>0</v>
      </c>
      <c r="CF35" s="29">
        <f t="shared" si="94"/>
        <v>0</v>
      </c>
      <c r="CG35" s="29">
        <f t="shared" si="94"/>
        <v>0</v>
      </c>
      <c r="CH35" s="29">
        <f t="shared" si="94"/>
        <v>0</v>
      </c>
      <c r="CI35" s="29">
        <f t="shared" si="94"/>
        <v>0</v>
      </c>
      <c r="CJ35" s="29">
        <f t="shared" si="94"/>
        <v>0</v>
      </c>
      <c r="CK35" s="29">
        <f t="shared" si="94"/>
        <v>0</v>
      </c>
      <c r="CL35" s="29">
        <f t="shared" si="94"/>
        <v>0</v>
      </c>
      <c r="CM35" s="29">
        <f t="shared" si="94"/>
        <v>0</v>
      </c>
      <c r="CN35" s="29">
        <f t="shared" si="94"/>
        <v>0</v>
      </c>
      <c r="CO35" s="29">
        <f t="shared" si="94"/>
        <v>0</v>
      </c>
      <c r="CP35" s="29">
        <f t="shared" si="94"/>
        <v>0</v>
      </c>
      <c r="CQ35" s="29">
        <f t="shared" si="94"/>
        <v>0</v>
      </c>
      <c r="CR35" s="29">
        <f t="shared" si="94"/>
        <v>0</v>
      </c>
      <c r="CS35" s="29">
        <f t="shared" si="94"/>
        <v>0</v>
      </c>
      <c r="CT35" s="29">
        <f t="shared" si="94"/>
        <v>0</v>
      </c>
      <c r="CU35" s="29">
        <f t="shared" si="94"/>
        <v>0</v>
      </c>
      <c r="CV35" s="29">
        <f t="shared" si="94"/>
        <v>0</v>
      </c>
      <c r="CW35" s="29">
        <f t="shared" si="94"/>
        <v>0</v>
      </c>
      <c r="CX35" s="29">
        <f t="shared" si="94"/>
        <v>0</v>
      </c>
      <c r="CY35" s="29">
        <f t="shared" si="94"/>
        <v>0</v>
      </c>
      <c r="CZ35" s="29">
        <f t="shared" si="94"/>
        <v>0</v>
      </c>
      <c r="DA35" s="29">
        <f t="shared" si="94"/>
        <v>0</v>
      </c>
      <c r="DB35" s="29">
        <f t="shared" si="94"/>
        <v>0</v>
      </c>
      <c r="DC35" s="29">
        <f t="shared" si="94"/>
        <v>0</v>
      </c>
      <c r="DD35" s="29">
        <f t="shared" si="94"/>
        <v>0</v>
      </c>
      <c r="DE35" s="29">
        <f t="shared" si="94"/>
        <v>0</v>
      </c>
      <c r="DF35" s="29">
        <f t="shared" si="94"/>
        <v>0</v>
      </c>
      <c r="DG35" s="29">
        <f t="shared" si="94"/>
        <v>0</v>
      </c>
      <c r="DH35" s="29">
        <f t="shared" si="94"/>
        <v>0</v>
      </c>
      <c r="DI35" s="29">
        <f t="shared" si="94"/>
        <v>0</v>
      </c>
      <c r="DJ35" s="29">
        <f t="shared" si="94"/>
        <v>0</v>
      </c>
      <c r="DK35" s="29">
        <f t="shared" si="94"/>
        <v>0</v>
      </c>
      <c r="DL35" s="28" t="s">
        <v>122</v>
      </c>
    </row>
    <row r="36" spans="1:116" s="63" customFormat="1" ht="16.5" hidden="1" customHeight="1" x14ac:dyDescent="0.25">
      <c r="A36" s="61"/>
      <c r="B36" s="55"/>
      <c r="C36" s="56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>
        <f>SUM(AF36,AT36,BH36,BV36,CJ36)</f>
        <v>0</v>
      </c>
      <c r="CY36" s="62">
        <f t="shared" ref="CY36:CY37" si="95">SUM(AG36,AU36,BI36,BW36,CK36)</f>
        <v>0</v>
      </c>
      <c r="CZ36" s="62">
        <f t="shared" ref="CZ36:CZ37" si="96">SUM(AH36,AV36,BJ36,BX36,CL36)</f>
        <v>0</v>
      </c>
      <c r="DA36" s="62">
        <f t="shared" ref="DA36:DA37" si="97">SUM(AI36,AW36,BK36,BY36,CM36)</f>
        <v>0</v>
      </c>
      <c r="DB36" s="62">
        <f t="shared" ref="DB36:DB37" si="98">SUM(AJ36,AX36,BL36,BZ36,CN36)</f>
        <v>0</v>
      </c>
      <c r="DC36" s="62">
        <f t="shared" ref="DC36:DC37" si="99">SUM(AK36,AY36,BM36,CA36,CO36)</f>
        <v>0</v>
      </c>
      <c r="DD36" s="62">
        <f t="shared" ref="DD36:DD37" si="100">SUM(AL36,AZ36,BN36,CB36,CP36)</f>
        <v>0</v>
      </c>
      <c r="DE36" s="62">
        <f t="shared" ref="DE36:DE37" si="101">SUM(AM36,BA36,BO36,CC36,CQ36)</f>
        <v>0</v>
      </c>
      <c r="DF36" s="62">
        <f t="shared" ref="DF36:DF37" si="102">SUM(AN36,BB36,BP36,CD36,CR36)</f>
        <v>0</v>
      </c>
      <c r="DG36" s="62">
        <f t="shared" ref="DG36:DG37" si="103">SUM(AO36,BC36,BQ36,CE36,CS36)</f>
        <v>0</v>
      </c>
      <c r="DH36" s="62">
        <f t="shared" ref="DH36:DH37" si="104">SUM(AP36,BD36,BR36,CF36,CT36)</f>
        <v>0</v>
      </c>
      <c r="DI36" s="62">
        <f t="shared" ref="DI36:DI37" si="105">SUM(AQ36,BE36,BS36,CG36,CU36)</f>
        <v>0</v>
      </c>
      <c r="DJ36" s="62">
        <f t="shared" ref="DJ36:DJ37" si="106">SUM(AR36,BF36,BT36,CH36,CV36)</f>
        <v>0</v>
      </c>
      <c r="DK36" s="62">
        <f t="shared" ref="DK36:DK37" si="107">SUM(AS36,BG36,BU36,CI36,CW36)</f>
        <v>0</v>
      </c>
      <c r="DL36" s="56"/>
    </row>
    <row r="37" spans="1:116" s="63" customFormat="1" ht="16.5" hidden="1" customHeight="1" x14ac:dyDescent="0.25">
      <c r="A37" s="61"/>
      <c r="B37" s="55"/>
      <c r="C37" s="56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>
        <f>SUM(AF37,AT37,BH37,BV37,CJ37)</f>
        <v>0</v>
      </c>
      <c r="CY37" s="62">
        <f t="shared" si="95"/>
        <v>0</v>
      </c>
      <c r="CZ37" s="62">
        <f t="shared" si="96"/>
        <v>0</v>
      </c>
      <c r="DA37" s="62">
        <f t="shared" si="97"/>
        <v>0</v>
      </c>
      <c r="DB37" s="62">
        <f t="shared" si="98"/>
        <v>0</v>
      </c>
      <c r="DC37" s="62">
        <f t="shared" si="99"/>
        <v>0</v>
      </c>
      <c r="DD37" s="62">
        <f t="shared" si="100"/>
        <v>0</v>
      </c>
      <c r="DE37" s="62">
        <f t="shared" si="101"/>
        <v>0</v>
      </c>
      <c r="DF37" s="62">
        <f t="shared" si="102"/>
        <v>0</v>
      </c>
      <c r="DG37" s="62">
        <f t="shared" si="103"/>
        <v>0</v>
      </c>
      <c r="DH37" s="62">
        <f t="shared" si="104"/>
        <v>0</v>
      </c>
      <c r="DI37" s="62">
        <f t="shared" si="105"/>
        <v>0</v>
      </c>
      <c r="DJ37" s="62">
        <f t="shared" si="106"/>
        <v>0</v>
      </c>
      <c r="DK37" s="62">
        <f t="shared" si="107"/>
        <v>0</v>
      </c>
      <c r="DL37" s="56"/>
    </row>
    <row r="38" spans="1:116" ht="38.25" hidden="1" customHeight="1" x14ac:dyDescent="0.25">
      <c r="A38" s="36" t="s">
        <v>164</v>
      </c>
      <c r="B38" s="37" t="s">
        <v>165</v>
      </c>
      <c r="C38" s="38" t="s">
        <v>121</v>
      </c>
      <c r="D38" s="39">
        <f>SUM(D39,D42)</f>
        <v>0</v>
      </c>
      <c r="E38" s="39">
        <f t="shared" ref="E38:BP38" si="108">SUM(E39,E42)</f>
        <v>0</v>
      </c>
      <c r="F38" s="39">
        <f t="shared" si="108"/>
        <v>0</v>
      </c>
      <c r="G38" s="39">
        <f t="shared" si="108"/>
        <v>0</v>
      </c>
      <c r="H38" s="39">
        <f t="shared" si="108"/>
        <v>0</v>
      </c>
      <c r="I38" s="39">
        <f t="shared" si="108"/>
        <v>0</v>
      </c>
      <c r="J38" s="39">
        <f t="shared" si="108"/>
        <v>0</v>
      </c>
      <c r="K38" s="39">
        <f t="shared" si="108"/>
        <v>0</v>
      </c>
      <c r="L38" s="39">
        <f t="shared" si="108"/>
        <v>0</v>
      </c>
      <c r="M38" s="39">
        <f t="shared" si="108"/>
        <v>0</v>
      </c>
      <c r="N38" s="39">
        <f t="shared" si="108"/>
        <v>0</v>
      </c>
      <c r="O38" s="39">
        <f t="shared" si="108"/>
        <v>0</v>
      </c>
      <c r="P38" s="39">
        <f t="shared" si="108"/>
        <v>0</v>
      </c>
      <c r="Q38" s="39">
        <f t="shared" si="108"/>
        <v>0</v>
      </c>
      <c r="R38" s="60">
        <f t="shared" si="108"/>
        <v>0</v>
      </c>
      <c r="S38" s="60">
        <f t="shared" si="108"/>
        <v>0</v>
      </c>
      <c r="T38" s="60">
        <f t="shared" si="108"/>
        <v>0</v>
      </c>
      <c r="U38" s="60">
        <f t="shared" si="108"/>
        <v>0</v>
      </c>
      <c r="V38" s="60">
        <f t="shared" si="108"/>
        <v>0</v>
      </c>
      <c r="W38" s="60">
        <f t="shared" si="108"/>
        <v>0</v>
      </c>
      <c r="X38" s="60">
        <f t="shared" si="108"/>
        <v>0</v>
      </c>
      <c r="Y38" s="60">
        <f t="shared" si="108"/>
        <v>0</v>
      </c>
      <c r="Z38" s="60">
        <f t="shared" si="108"/>
        <v>0</v>
      </c>
      <c r="AA38" s="60">
        <f t="shared" si="108"/>
        <v>0</v>
      </c>
      <c r="AB38" s="60">
        <f t="shared" si="108"/>
        <v>0</v>
      </c>
      <c r="AC38" s="60">
        <f t="shared" si="108"/>
        <v>0</v>
      </c>
      <c r="AD38" s="60">
        <f t="shared" si="108"/>
        <v>0</v>
      </c>
      <c r="AE38" s="60">
        <f t="shared" si="108"/>
        <v>0</v>
      </c>
      <c r="AF38" s="39">
        <f t="shared" si="108"/>
        <v>0</v>
      </c>
      <c r="AG38" s="39">
        <f t="shared" si="108"/>
        <v>0</v>
      </c>
      <c r="AH38" s="39">
        <f t="shared" si="108"/>
        <v>0</v>
      </c>
      <c r="AI38" s="39">
        <f t="shared" si="108"/>
        <v>0</v>
      </c>
      <c r="AJ38" s="39">
        <f t="shared" si="108"/>
        <v>0</v>
      </c>
      <c r="AK38" s="39">
        <f t="shared" si="108"/>
        <v>0</v>
      </c>
      <c r="AL38" s="39">
        <f t="shared" si="108"/>
        <v>0</v>
      </c>
      <c r="AM38" s="39">
        <f t="shared" si="108"/>
        <v>0</v>
      </c>
      <c r="AN38" s="39">
        <f t="shared" si="108"/>
        <v>0</v>
      </c>
      <c r="AO38" s="39">
        <f t="shared" si="108"/>
        <v>0</v>
      </c>
      <c r="AP38" s="39">
        <f t="shared" si="108"/>
        <v>0</v>
      </c>
      <c r="AQ38" s="39">
        <f t="shared" si="108"/>
        <v>0</v>
      </c>
      <c r="AR38" s="39">
        <f t="shared" si="108"/>
        <v>0</v>
      </c>
      <c r="AS38" s="39">
        <f t="shared" si="108"/>
        <v>0</v>
      </c>
      <c r="AT38" s="39">
        <f t="shared" si="108"/>
        <v>0</v>
      </c>
      <c r="AU38" s="39">
        <f t="shared" si="108"/>
        <v>0</v>
      </c>
      <c r="AV38" s="39">
        <f t="shared" si="108"/>
        <v>0</v>
      </c>
      <c r="AW38" s="39">
        <f t="shared" si="108"/>
        <v>0</v>
      </c>
      <c r="AX38" s="39">
        <f t="shared" si="108"/>
        <v>0</v>
      </c>
      <c r="AY38" s="39">
        <f t="shared" si="108"/>
        <v>0</v>
      </c>
      <c r="AZ38" s="39">
        <f t="shared" si="108"/>
        <v>0</v>
      </c>
      <c r="BA38" s="39">
        <f t="shared" si="108"/>
        <v>0</v>
      </c>
      <c r="BB38" s="39">
        <f t="shared" si="108"/>
        <v>0</v>
      </c>
      <c r="BC38" s="39">
        <f t="shared" si="108"/>
        <v>0</v>
      </c>
      <c r="BD38" s="39">
        <f t="shared" si="108"/>
        <v>0</v>
      </c>
      <c r="BE38" s="39">
        <f t="shared" si="108"/>
        <v>0</v>
      </c>
      <c r="BF38" s="39">
        <f t="shared" si="108"/>
        <v>0</v>
      </c>
      <c r="BG38" s="39">
        <f t="shared" si="108"/>
        <v>0</v>
      </c>
      <c r="BH38" s="39">
        <f t="shared" si="108"/>
        <v>0</v>
      </c>
      <c r="BI38" s="39">
        <f t="shared" si="108"/>
        <v>0</v>
      </c>
      <c r="BJ38" s="39">
        <f t="shared" si="108"/>
        <v>0</v>
      </c>
      <c r="BK38" s="39">
        <f t="shared" si="108"/>
        <v>0</v>
      </c>
      <c r="BL38" s="39">
        <f t="shared" si="108"/>
        <v>0</v>
      </c>
      <c r="BM38" s="39">
        <f t="shared" si="108"/>
        <v>0</v>
      </c>
      <c r="BN38" s="39">
        <f t="shared" si="108"/>
        <v>0</v>
      </c>
      <c r="BO38" s="39">
        <f t="shared" si="108"/>
        <v>0</v>
      </c>
      <c r="BP38" s="39">
        <f t="shared" si="108"/>
        <v>0</v>
      </c>
      <c r="BQ38" s="39">
        <f t="shared" ref="BQ38:DK38" si="109">SUM(BQ39,BQ42)</f>
        <v>0</v>
      </c>
      <c r="BR38" s="39">
        <f t="shared" si="109"/>
        <v>0</v>
      </c>
      <c r="BS38" s="39">
        <f t="shared" si="109"/>
        <v>0</v>
      </c>
      <c r="BT38" s="39">
        <f t="shared" si="109"/>
        <v>0</v>
      </c>
      <c r="BU38" s="39">
        <f t="shared" si="109"/>
        <v>0</v>
      </c>
      <c r="BV38" s="39">
        <f t="shared" ref="BV38:CI38" si="110">SUM(BV39,BV42)</f>
        <v>0</v>
      </c>
      <c r="BW38" s="39">
        <f t="shared" si="110"/>
        <v>0</v>
      </c>
      <c r="BX38" s="39">
        <f t="shared" si="110"/>
        <v>0</v>
      </c>
      <c r="BY38" s="39">
        <f t="shared" si="110"/>
        <v>0</v>
      </c>
      <c r="BZ38" s="39">
        <f t="shared" si="110"/>
        <v>0</v>
      </c>
      <c r="CA38" s="39">
        <f t="shared" si="110"/>
        <v>0</v>
      </c>
      <c r="CB38" s="39">
        <f t="shared" si="110"/>
        <v>0</v>
      </c>
      <c r="CC38" s="39">
        <f t="shared" si="110"/>
        <v>0</v>
      </c>
      <c r="CD38" s="39">
        <f t="shared" si="110"/>
        <v>0</v>
      </c>
      <c r="CE38" s="39">
        <f t="shared" si="110"/>
        <v>0</v>
      </c>
      <c r="CF38" s="39">
        <f t="shared" si="110"/>
        <v>0</v>
      </c>
      <c r="CG38" s="39">
        <f t="shared" si="110"/>
        <v>0</v>
      </c>
      <c r="CH38" s="39">
        <f t="shared" si="110"/>
        <v>0</v>
      </c>
      <c r="CI38" s="39">
        <f t="shared" si="110"/>
        <v>0</v>
      </c>
      <c r="CJ38" s="39">
        <f t="shared" si="109"/>
        <v>0</v>
      </c>
      <c r="CK38" s="39">
        <f t="shared" si="109"/>
        <v>0</v>
      </c>
      <c r="CL38" s="39">
        <f t="shared" si="109"/>
        <v>0</v>
      </c>
      <c r="CM38" s="39">
        <f t="shared" si="109"/>
        <v>0</v>
      </c>
      <c r="CN38" s="39">
        <f t="shared" si="109"/>
        <v>0</v>
      </c>
      <c r="CO38" s="39">
        <f t="shared" si="109"/>
        <v>0</v>
      </c>
      <c r="CP38" s="39">
        <f t="shared" si="109"/>
        <v>0</v>
      </c>
      <c r="CQ38" s="39">
        <f t="shared" si="109"/>
        <v>0</v>
      </c>
      <c r="CR38" s="39">
        <f t="shared" si="109"/>
        <v>0</v>
      </c>
      <c r="CS38" s="39">
        <f t="shared" si="109"/>
        <v>0</v>
      </c>
      <c r="CT38" s="39">
        <f t="shared" si="109"/>
        <v>0</v>
      </c>
      <c r="CU38" s="39">
        <f t="shared" si="109"/>
        <v>0</v>
      </c>
      <c r="CV38" s="39">
        <f t="shared" si="109"/>
        <v>0</v>
      </c>
      <c r="CW38" s="39">
        <f t="shared" si="109"/>
        <v>0</v>
      </c>
      <c r="CX38" s="39">
        <f t="shared" si="109"/>
        <v>0</v>
      </c>
      <c r="CY38" s="39">
        <f t="shared" si="109"/>
        <v>0</v>
      </c>
      <c r="CZ38" s="39">
        <f t="shared" si="109"/>
        <v>0</v>
      </c>
      <c r="DA38" s="39">
        <f t="shared" si="109"/>
        <v>0</v>
      </c>
      <c r="DB38" s="39">
        <f t="shared" si="109"/>
        <v>0</v>
      </c>
      <c r="DC38" s="39">
        <f t="shared" si="109"/>
        <v>0</v>
      </c>
      <c r="DD38" s="39">
        <f t="shared" si="109"/>
        <v>0</v>
      </c>
      <c r="DE38" s="39">
        <f t="shared" si="109"/>
        <v>0</v>
      </c>
      <c r="DF38" s="39">
        <f t="shared" si="109"/>
        <v>0</v>
      </c>
      <c r="DG38" s="39">
        <f t="shared" si="109"/>
        <v>0</v>
      </c>
      <c r="DH38" s="39">
        <f t="shared" si="109"/>
        <v>0</v>
      </c>
      <c r="DI38" s="39">
        <f t="shared" si="109"/>
        <v>0</v>
      </c>
      <c r="DJ38" s="39">
        <f t="shared" si="109"/>
        <v>0</v>
      </c>
      <c r="DK38" s="39">
        <f t="shared" si="109"/>
        <v>0</v>
      </c>
      <c r="DL38" s="38" t="s">
        <v>122</v>
      </c>
    </row>
    <row r="39" spans="1:116" ht="68.25" hidden="1" customHeight="1" x14ac:dyDescent="0.25">
      <c r="A39" s="26" t="s">
        <v>166</v>
      </c>
      <c r="B39" s="27" t="s">
        <v>167</v>
      </c>
      <c r="C39" s="28" t="s">
        <v>121</v>
      </c>
      <c r="D39" s="29">
        <f>SUM(D40:D41)</f>
        <v>0</v>
      </c>
      <c r="E39" s="29">
        <f t="shared" ref="E39:BP39" si="111">SUM(E40:E41)</f>
        <v>0</v>
      </c>
      <c r="F39" s="29">
        <f t="shared" si="111"/>
        <v>0</v>
      </c>
      <c r="G39" s="29">
        <f t="shared" si="111"/>
        <v>0</v>
      </c>
      <c r="H39" s="29">
        <f t="shared" si="111"/>
        <v>0</v>
      </c>
      <c r="I39" s="29">
        <f t="shared" si="111"/>
        <v>0</v>
      </c>
      <c r="J39" s="29">
        <f t="shared" si="111"/>
        <v>0</v>
      </c>
      <c r="K39" s="29">
        <f t="shared" si="111"/>
        <v>0</v>
      </c>
      <c r="L39" s="29">
        <f t="shared" si="111"/>
        <v>0</v>
      </c>
      <c r="M39" s="29">
        <f t="shared" si="111"/>
        <v>0</v>
      </c>
      <c r="N39" s="29">
        <f t="shared" si="111"/>
        <v>0</v>
      </c>
      <c r="O39" s="29">
        <f t="shared" si="111"/>
        <v>0</v>
      </c>
      <c r="P39" s="29">
        <f t="shared" si="111"/>
        <v>0</v>
      </c>
      <c r="Q39" s="29">
        <f t="shared" si="111"/>
        <v>0</v>
      </c>
      <c r="R39" s="60">
        <f t="shared" si="111"/>
        <v>0</v>
      </c>
      <c r="S39" s="60">
        <f t="shared" si="111"/>
        <v>0</v>
      </c>
      <c r="T39" s="60">
        <f t="shared" si="111"/>
        <v>0</v>
      </c>
      <c r="U39" s="60">
        <f t="shared" si="111"/>
        <v>0</v>
      </c>
      <c r="V39" s="60">
        <f t="shared" si="111"/>
        <v>0</v>
      </c>
      <c r="W39" s="60">
        <f t="shared" si="111"/>
        <v>0</v>
      </c>
      <c r="X39" s="60">
        <f t="shared" si="111"/>
        <v>0</v>
      </c>
      <c r="Y39" s="60">
        <f t="shared" si="111"/>
        <v>0</v>
      </c>
      <c r="Z39" s="60">
        <f t="shared" si="111"/>
        <v>0</v>
      </c>
      <c r="AA39" s="60">
        <f t="shared" si="111"/>
        <v>0</v>
      </c>
      <c r="AB39" s="60">
        <f t="shared" si="111"/>
        <v>0</v>
      </c>
      <c r="AC39" s="60">
        <f t="shared" si="111"/>
        <v>0</v>
      </c>
      <c r="AD39" s="60">
        <f t="shared" si="111"/>
        <v>0</v>
      </c>
      <c r="AE39" s="60">
        <f t="shared" si="111"/>
        <v>0</v>
      </c>
      <c r="AF39" s="29">
        <f t="shared" si="111"/>
        <v>0</v>
      </c>
      <c r="AG39" s="29">
        <f t="shared" si="111"/>
        <v>0</v>
      </c>
      <c r="AH39" s="29">
        <f t="shared" si="111"/>
        <v>0</v>
      </c>
      <c r="AI39" s="29">
        <f t="shared" si="111"/>
        <v>0</v>
      </c>
      <c r="AJ39" s="29">
        <f t="shared" si="111"/>
        <v>0</v>
      </c>
      <c r="AK39" s="29">
        <f t="shared" si="111"/>
        <v>0</v>
      </c>
      <c r="AL39" s="29">
        <f t="shared" si="111"/>
        <v>0</v>
      </c>
      <c r="AM39" s="29">
        <f t="shared" si="111"/>
        <v>0</v>
      </c>
      <c r="AN39" s="29">
        <f t="shared" si="111"/>
        <v>0</v>
      </c>
      <c r="AO39" s="29">
        <f t="shared" si="111"/>
        <v>0</v>
      </c>
      <c r="AP39" s="29">
        <f t="shared" si="111"/>
        <v>0</v>
      </c>
      <c r="AQ39" s="29">
        <f t="shared" si="111"/>
        <v>0</v>
      </c>
      <c r="AR39" s="29">
        <f t="shared" si="111"/>
        <v>0</v>
      </c>
      <c r="AS39" s="29">
        <f t="shared" si="111"/>
        <v>0</v>
      </c>
      <c r="AT39" s="29">
        <f t="shared" si="111"/>
        <v>0</v>
      </c>
      <c r="AU39" s="29">
        <f t="shared" si="111"/>
        <v>0</v>
      </c>
      <c r="AV39" s="29">
        <f t="shared" si="111"/>
        <v>0</v>
      </c>
      <c r="AW39" s="29">
        <f t="shared" si="111"/>
        <v>0</v>
      </c>
      <c r="AX39" s="29">
        <f t="shared" si="111"/>
        <v>0</v>
      </c>
      <c r="AY39" s="29">
        <f t="shared" si="111"/>
        <v>0</v>
      </c>
      <c r="AZ39" s="29">
        <f t="shared" si="111"/>
        <v>0</v>
      </c>
      <c r="BA39" s="29">
        <f t="shared" si="111"/>
        <v>0</v>
      </c>
      <c r="BB39" s="29">
        <f t="shared" si="111"/>
        <v>0</v>
      </c>
      <c r="BC39" s="29">
        <f t="shared" si="111"/>
        <v>0</v>
      </c>
      <c r="BD39" s="29">
        <f t="shared" si="111"/>
        <v>0</v>
      </c>
      <c r="BE39" s="29">
        <f t="shared" si="111"/>
        <v>0</v>
      </c>
      <c r="BF39" s="29">
        <f t="shared" si="111"/>
        <v>0</v>
      </c>
      <c r="BG39" s="29">
        <f t="shared" si="111"/>
        <v>0</v>
      </c>
      <c r="BH39" s="29">
        <f t="shared" si="111"/>
        <v>0</v>
      </c>
      <c r="BI39" s="29">
        <f t="shared" si="111"/>
        <v>0</v>
      </c>
      <c r="BJ39" s="29">
        <f t="shared" si="111"/>
        <v>0</v>
      </c>
      <c r="BK39" s="29">
        <f t="shared" si="111"/>
        <v>0</v>
      </c>
      <c r="BL39" s="29">
        <f t="shared" si="111"/>
        <v>0</v>
      </c>
      <c r="BM39" s="29">
        <f t="shared" si="111"/>
        <v>0</v>
      </c>
      <c r="BN39" s="29">
        <f t="shared" si="111"/>
        <v>0</v>
      </c>
      <c r="BO39" s="29">
        <f t="shared" si="111"/>
        <v>0</v>
      </c>
      <c r="BP39" s="29">
        <f t="shared" si="111"/>
        <v>0</v>
      </c>
      <c r="BQ39" s="29">
        <f t="shared" ref="BQ39:DK39" si="112">SUM(BQ40:BQ41)</f>
        <v>0</v>
      </c>
      <c r="BR39" s="29">
        <f t="shared" si="112"/>
        <v>0</v>
      </c>
      <c r="BS39" s="29">
        <f t="shared" si="112"/>
        <v>0</v>
      </c>
      <c r="BT39" s="29">
        <f t="shared" si="112"/>
        <v>0</v>
      </c>
      <c r="BU39" s="29">
        <f t="shared" si="112"/>
        <v>0</v>
      </c>
      <c r="BV39" s="29">
        <f t="shared" si="112"/>
        <v>0</v>
      </c>
      <c r="BW39" s="29">
        <f t="shared" si="112"/>
        <v>0</v>
      </c>
      <c r="BX39" s="29">
        <f t="shared" si="112"/>
        <v>0</v>
      </c>
      <c r="BY39" s="29">
        <f t="shared" si="112"/>
        <v>0</v>
      </c>
      <c r="BZ39" s="29">
        <f t="shared" si="112"/>
        <v>0</v>
      </c>
      <c r="CA39" s="29">
        <f t="shared" si="112"/>
        <v>0</v>
      </c>
      <c r="CB39" s="29">
        <f t="shared" si="112"/>
        <v>0</v>
      </c>
      <c r="CC39" s="29">
        <f t="shared" si="112"/>
        <v>0</v>
      </c>
      <c r="CD39" s="29">
        <f t="shared" si="112"/>
        <v>0</v>
      </c>
      <c r="CE39" s="29">
        <f t="shared" si="112"/>
        <v>0</v>
      </c>
      <c r="CF39" s="29">
        <f t="shared" si="112"/>
        <v>0</v>
      </c>
      <c r="CG39" s="29">
        <f t="shared" si="112"/>
        <v>0</v>
      </c>
      <c r="CH39" s="29">
        <f t="shared" si="112"/>
        <v>0</v>
      </c>
      <c r="CI39" s="29">
        <f t="shared" si="112"/>
        <v>0</v>
      </c>
      <c r="CJ39" s="29">
        <f t="shared" si="112"/>
        <v>0</v>
      </c>
      <c r="CK39" s="29">
        <f t="shared" si="112"/>
        <v>0</v>
      </c>
      <c r="CL39" s="29">
        <f t="shared" si="112"/>
        <v>0</v>
      </c>
      <c r="CM39" s="29">
        <f t="shared" si="112"/>
        <v>0</v>
      </c>
      <c r="CN39" s="29">
        <f t="shared" si="112"/>
        <v>0</v>
      </c>
      <c r="CO39" s="29">
        <f t="shared" si="112"/>
        <v>0</v>
      </c>
      <c r="CP39" s="29">
        <f t="shared" si="112"/>
        <v>0</v>
      </c>
      <c r="CQ39" s="29">
        <f t="shared" si="112"/>
        <v>0</v>
      </c>
      <c r="CR39" s="29">
        <f t="shared" si="112"/>
        <v>0</v>
      </c>
      <c r="CS39" s="29">
        <f t="shared" si="112"/>
        <v>0</v>
      </c>
      <c r="CT39" s="29">
        <f t="shared" si="112"/>
        <v>0</v>
      </c>
      <c r="CU39" s="29">
        <f t="shared" si="112"/>
        <v>0</v>
      </c>
      <c r="CV39" s="29">
        <f t="shared" si="112"/>
        <v>0</v>
      </c>
      <c r="CW39" s="29">
        <f t="shared" si="112"/>
        <v>0</v>
      </c>
      <c r="CX39" s="29">
        <f t="shared" si="112"/>
        <v>0</v>
      </c>
      <c r="CY39" s="29">
        <f t="shared" si="112"/>
        <v>0</v>
      </c>
      <c r="CZ39" s="29">
        <f t="shared" si="112"/>
        <v>0</v>
      </c>
      <c r="DA39" s="29">
        <f t="shared" si="112"/>
        <v>0</v>
      </c>
      <c r="DB39" s="29">
        <f t="shared" si="112"/>
        <v>0</v>
      </c>
      <c r="DC39" s="29">
        <f t="shared" si="112"/>
        <v>0</v>
      </c>
      <c r="DD39" s="29">
        <f t="shared" si="112"/>
        <v>0</v>
      </c>
      <c r="DE39" s="29">
        <f t="shared" si="112"/>
        <v>0</v>
      </c>
      <c r="DF39" s="29">
        <f t="shared" si="112"/>
        <v>0</v>
      </c>
      <c r="DG39" s="29">
        <f t="shared" si="112"/>
        <v>0</v>
      </c>
      <c r="DH39" s="29">
        <f t="shared" si="112"/>
        <v>0</v>
      </c>
      <c r="DI39" s="29">
        <f t="shared" si="112"/>
        <v>0</v>
      </c>
      <c r="DJ39" s="29">
        <f t="shared" si="112"/>
        <v>0</v>
      </c>
      <c r="DK39" s="29">
        <f t="shared" si="112"/>
        <v>0</v>
      </c>
      <c r="DL39" s="28" t="s">
        <v>122</v>
      </c>
    </row>
    <row r="40" spans="1:116" s="63" customFormat="1" ht="16.5" hidden="1" customHeight="1" x14ac:dyDescent="0.25">
      <c r="A40" s="61"/>
      <c r="B40" s="55"/>
      <c r="C40" s="56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>
        <f>SUM(AF40,AT40,BH40,BV40,CJ40)</f>
        <v>0</v>
      </c>
      <c r="CY40" s="62">
        <f t="shared" ref="CY40:CY41" si="113">SUM(AG40,AU40,BI40,BW40,CK40)</f>
        <v>0</v>
      </c>
      <c r="CZ40" s="62">
        <f t="shared" ref="CZ40:CZ41" si="114">SUM(AH40,AV40,BJ40,BX40,CL40)</f>
        <v>0</v>
      </c>
      <c r="DA40" s="62">
        <f t="shared" ref="DA40:DA41" si="115">SUM(AI40,AW40,BK40,BY40,CM40)</f>
        <v>0</v>
      </c>
      <c r="DB40" s="62">
        <f t="shared" ref="DB40:DB41" si="116">SUM(AJ40,AX40,BL40,BZ40,CN40)</f>
        <v>0</v>
      </c>
      <c r="DC40" s="62">
        <f t="shared" ref="DC40:DC41" si="117">SUM(AK40,AY40,BM40,CA40,CO40)</f>
        <v>0</v>
      </c>
      <c r="DD40" s="62">
        <f t="shared" ref="DD40:DD41" si="118">SUM(AL40,AZ40,BN40,CB40,CP40)</f>
        <v>0</v>
      </c>
      <c r="DE40" s="62">
        <f t="shared" ref="DE40:DE41" si="119">SUM(AM40,BA40,BO40,CC40,CQ40)</f>
        <v>0</v>
      </c>
      <c r="DF40" s="62">
        <f t="shared" ref="DF40:DF41" si="120">SUM(AN40,BB40,BP40,CD40,CR40)</f>
        <v>0</v>
      </c>
      <c r="DG40" s="62">
        <f t="shared" ref="DG40:DG41" si="121">SUM(AO40,BC40,BQ40,CE40,CS40)</f>
        <v>0</v>
      </c>
      <c r="DH40" s="62">
        <f t="shared" ref="DH40:DH41" si="122">SUM(AP40,BD40,BR40,CF40,CT40)</f>
        <v>0</v>
      </c>
      <c r="DI40" s="62">
        <f t="shared" ref="DI40:DI41" si="123">SUM(AQ40,BE40,BS40,CG40,CU40)</f>
        <v>0</v>
      </c>
      <c r="DJ40" s="62">
        <f t="shared" ref="DJ40:DJ41" si="124">SUM(AR40,BF40,BT40,CH40,CV40)</f>
        <v>0</v>
      </c>
      <c r="DK40" s="62">
        <f t="shared" ref="DK40:DK41" si="125">SUM(AS40,BG40,BU40,CI40,CW40)</f>
        <v>0</v>
      </c>
      <c r="DL40" s="56"/>
    </row>
    <row r="41" spans="1:116" s="63" customFormat="1" ht="16.5" hidden="1" customHeight="1" x14ac:dyDescent="0.25">
      <c r="A41" s="61"/>
      <c r="B41" s="55"/>
      <c r="C41" s="56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>
        <f>SUM(AF41,AT41,BH41,BV41,CJ41)</f>
        <v>0</v>
      </c>
      <c r="CY41" s="62">
        <f t="shared" si="113"/>
        <v>0</v>
      </c>
      <c r="CZ41" s="62">
        <f t="shared" si="114"/>
        <v>0</v>
      </c>
      <c r="DA41" s="62">
        <f t="shared" si="115"/>
        <v>0</v>
      </c>
      <c r="DB41" s="62">
        <f t="shared" si="116"/>
        <v>0</v>
      </c>
      <c r="DC41" s="62">
        <f t="shared" si="117"/>
        <v>0</v>
      </c>
      <c r="DD41" s="62">
        <f t="shared" si="118"/>
        <v>0</v>
      </c>
      <c r="DE41" s="62">
        <f t="shared" si="119"/>
        <v>0</v>
      </c>
      <c r="DF41" s="62">
        <f t="shared" si="120"/>
        <v>0</v>
      </c>
      <c r="DG41" s="62">
        <f t="shared" si="121"/>
        <v>0</v>
      </c>
      <c r="DH41" s="62">
        <f t="shared" si="122"/>
        <v>0</v>
      </c>
      <c r="DI41" s="62">
        <f t="shared" si="123"/>
        <v>0</v>
      </c>
      <c r="DJ41" s="62">
        <f t="shared" si="124"/>
        <v>0</v>
      </c>
      <c r="DK41" s="62">
        <f t="shared" si="125"/>
        <v>0</v>
      </c>
      <c r="DL41" s="56"/>
    </row>
    <row r="42" spans="1:116" ht="38.25" hidden="1" customHeight="1" x14ac:dyDescent="0.25">
      <c r="A42" s="26" t="s">
        <v>168</v>
      </c>
      <c r="B42" s="27" t="s">
        <v>169</v>
      </c>
      <c r="C42" s="28" t="s">
        <v>121</v>
      </c>
      <c r="D42" s="29">
        <f>SUM(D43:D44)</f>
        <v>0</v>
      </c>
      <c r="E42" s="29">
        <f t="shared" ref="E42:BP42" si="126">SUM(E43:E44)</f>
        <v>0</v>
      </c>
      <c r="F42" s="29">
        <f t="shared" si="126"/>
        <v>0</v>
      </c>
      <c r="G42" s="29">
        <f t="shared" si="126"/>
        <v>0</v>
      </c>
      <c r="H42" s="29">
        <f t="shared" si="126"/>
        <v>0</v>
      </c>
      <c r="I42" s="29">
        <f t="shared" si="126"/>
        <v>0</v>
      </c>
      <c r="J42" s="29">
        <f t="shared" si="126"/>
        <v>0</v>
      </c>
      <c r="K42" s="29">
        <f t="shared" si="126"/>
        <v>0</v>
      </c>
      <c r="L42" s="29">
        <f t="shared" si="126"/>
        <v>0</v>
      </c>
      <c r="M42" s="29">
        <f t="shared" si="126"/>
        <v>0</v>
      </c>
      <c r="N42" s="29">
        <f t="shared" si="126"/>
        <v>0</v>
      </c>
      <c r="O42" s="29">
        <f t="shared" si="126"/>
        <v>0</v>
      </c>
      <c r="P42" s="29">
        <f t="shared" si="126"/>
        <v>0</v>
      </c>
      <c r="Q42" s="29">
        <f t="shared" si="126"/>
        <v>0</v>
      </c>
      <c r="R42" s="60">
        <f t="shared" si="126"/>
        <v>0</v>
      </c>
      <c r="S42" s="60">
        <f t="shared" si="126"/>
        <v>0</v>
      </c>
      <c r="T42" s="60">
        <f t="shared" si="126"/>
        <v>0</v>
      </c>
      <c r="U42" s="60">
        <f t="shared" si="126"/>
        <v>0</v>
      </c>
      <c r="V42" s="60">
        <f t="shared" si="126"/>
        <v>0</v>
      </c>
      <c r="W42" s="60">
        <f t="shared" si="126"/>
        <v>0</v>
      </c>
      <c r="X42" s="60">
        <f t="shared" si="126"/>
        <v>0</v>
      </c>
      <c r="Y42" s="60">
        <f t="shared" si="126"/>
        <v>0</v>
      </c>
      <c r="Z42" s="60">
        <f t="shared" si="126"/>
        <v>0</v>
      </c>
      <c r="AA42" s="60">
        <f t="shared" si="126"/>
        <v>0</v>
      </c>
      <c r="AB42" s="60">
        <f t="shared" si="126"/>
        <v>0</v>
      </c>
      <c r="AC42" s="60">
        <f t="shared" si="126"/>
        <v>0</v>
      </c>
      <c r="AD42" s="60">
        <f t="shared" si="126"/>
        <v>0</v>
      </c>
      <c r="AE42" s="60">
        <f t="shared" si="126"/>
        <v>0</v>
      </c>
      <c r="AF42" s="29">
        <f t="shared" si="126"/>
        <v>0</v>
      </c>
      <c r="AG42" s="29">
        <f t="shared" si="126"/>
        <v>0</v>
      </c>
      <c r="AH42" s="29">
        <f t="shared" si="126"/>
        <v>0</v>
      </c>
      <c r="AI42" s="29">
        <f t="shared" si="126"/>
        <v>0</v>
      </c>
      <c r="AJ42" s="29">
        <f t="shared" si="126"/>
        <v>0</v>
      </c>
      <c r="AK42" s="29">
        <f t="shared" si="126"/>
        <v>0</v>
      </c>
      <c r="AL42" s="29">
        <f t="shared" si="126"/>
        <v>0</v>
      </c>
      <c r="AM42" s="29">
        <f t="shared" si="126"/>
        <v>0</v>
      </c>
      <c r="AN42" s="29">
        <f t="shared" si="126"/>
        <v>0</v>
      </c>
      <c r="AO42" s="29">
        <f t="shared" si="126"/>
        <v>0</v>
      </c>
      <c r="AP42" s="29">
        <f t="shared" si="126"/>
        <v>0</v>
      </c>
      <c r="AQ42" s="29">
        <f t="shared" si="126"/>
        <v>0</v>
      </c>
      <c r="AR42" s="29">
        <f t="shared" si="126"/>
        <v>0</v>
      </c>
      <c r="AS42" s="29">
        <f t="shared" si="126"/>
        <v>0</v>
      </c>
      <c r="AT42" s="29">
        <f t="shared" si="126"/>
        <v>0</v>
      </c>
      <c r="AU42" s="29">
        <f t="shared" si="126"/>
        <v>0</v>
      </c>
      <c r="AV42" s="29">
        <f t="shared" si="126"/>
        <v>0</v>
      </c>
      <c r="AW42" s="29">
        <f t="shared" si="126"/>
        <v>0</v>
      </c>
      <c r="AX42" s="29">
        <f t="shared" si="126"/>
        <v>0</v>
      </c>
      <c r="AY42" s="29">
        <f t="shared" si="126"/>
        <v>0</v>
      </c>
      <c r="AZ42" s="29">
        <f t="shared" si="126"/>
        <v>0</v>
      </c>
      <c r="BA42" s="29">
        <f t="shared" si="126"/>
        <v>0</v>
      </c>
      <c r="BB42" s="29">
        <f t="shared" si="126"/>
        <v>0</v>
      </c>
      <c r="BC42" s="29">
        <f t="shared" si="126"/>
        <v>0</v>
      </c>
      <c r="BD42" s="29">
        <f t="shared" si="126"/>
        <v>0</v>
      </c>
      <c r="BE42" s="29">
        <f t="shared" si="126"/>
        <v>0</v>
      </c>
      <c r="BF42" s="29">
        <f t="shared" si="126"/>
        <v>0</v>
      </c>
      <c r="BG42" s="29">
        <f t="shared" si="126"/>
        <v>0</v>
      </c>
      <c r="BH42" s="29">
        <f t="shared" si="126"/>
        <v>0</v>
      </c>
      <c r="BI42" s="29">
        <f t="shared" si="126"/>
        <v>0</v>
      </c>
      <c r="BJ42" s="29">
        <f t="shared" si="126"/>
        <v>0</v>
      </c>
      <c r="BK42" s="29">
        <f t="shared" si="126"/>
        <v>0</v>
      </c>
      <c r="BL42" s="29">
        <f t="shared" si="126"/>
        <v>0</v>
      </c>
      <c r="BM42" s="29">
        <f t="shared" si="126"/>
        <v>0</v>
      </c>
      <c r="BN42" s="29">
        <f t="shared" si="126"/>
        <v>0</v>
      </c>
      <c r="BO42" s="29">
        <f t="shared" si="126"/>
        <v>0</v>
      </c>
      <c r="BP42" s="29">
        <f t="shared" si="126"/>
        <v>0</v>
      </c>
      <c r="BQ42" s="29">
        <f t="shared" ref="BQ42:DK42" si="127">SUM(BQ43:BQ44)</f>
        <v>0</v>
      </c>
      <c r="BR42" s="29">
        <f t="shared" si="127"/>
        <v>0</v>
      </c>
      <c r="BS42" s="29">
        <f t="shared" si="127"/>
        <v>0</v>
      </c>
      <c r="BT42" s="29">
        <f t="shared" si="127"/>
        <v>0</v>
      </c>
      <c r="BU42" s="29">
        <f t="shared" si="127"/>
        <v>0</v>
      </c>
      <c r="BV42" s="29">
        <f t="shared" si="127"/>
        <v>0</v>
      </c>
      <c r="BW42" s="29">
        <f t="shared" si="127"/>
        <v>0</v>
      </c>
      <c r="BX42" s="29">
        <f t="shared" si="127"/>
        <v>0</v>
      </c>
      <c r="BY42" s="29">
        <f t="shared" si="127"/>
        <v>0</v>
      </c>
      <c r="BZ42" s="29">
        <f t="shared" si="127"/>
        <v>0</v>
      </c>
      <c r="CA42" s="29">
        <f t="shared" si="127"/>
        <v>0</v>
      </c>
      <c r="CB42" s="29">
        <f t="shared" si="127"/>
        <v>0</v>
      </c>
      <c r="CC42" s="29">
        <f t="shared" si="127"/>
        <v>0</v>
      </c>
      <c r="CD42" s="29">
        <f t="shared" si="127"/>
        <v>0</v>
      </c>
      <c r="CE42" s="29">
        <f t="shared" si="127"/>
        <v>0</v>
      </c>
      <c r="CF42" s="29">
        <f t="shared" si="127"/>
        <v>0</v>
      </c>
      <c r="CG42" s="29">
        <f t="shared" si="127"/>
        <v>0</v>
      </c>
      <c r="CH42" s="29">
        <f t="shared" si="127"/>
        <v>0</v>
      </c>
      <c r="CI42" s="29">
        <f t="shared" si="127"/>
        <v>0</v>
      </c>
      <c r="CJ42" s="29">
        <f t="shared" si="127"/>
        <v>0</v>
      </c>
      <c r="CK42" s="29">
        <f t="shared" si="127"/>
        <v>0</v>
      </c>
      <c r="CL42" s="29">
        <f t="shared" si="127"/>
        <v>0</v>
      </c>
      <c r="CM42" s="29">
        <f t="shared" si="127"/>
        <v>0</v>
      </c>
      <c r="CN42" s="29">
        <f t="shared" si="127"/>
        <v>0</v>
      </c>
      <c r="CO42" s="29">
        <f t="shared" si="127"/>
        <v>0</v>
      </c>
      <c r="CP42" s="29">
        <f t="shared" si="127"/>
        <v>0</v>
      </c>
      <c r="CQ42" s="29">
        <f t="shared" si="127"/>
        <v>0</v>
      </c>
      <c r="CR42" s="29">
        <f t="shared" si="127"/>
        <v>0</v>
      </c>
      <c r="CS42" s="29">
        <f t="shared" si="127"/>
        <v>0</v>
      </c>
      <c r="CT42" s="29">
        <f t="shared" si="127"/>
        <v>0</v>
      </c>
      <c r="CU42" s="29">
        <f t="shared" si="127"/>
        <v>0</v>
      </c>
      <c r="CV42" s="29">
        <f t="shared" si="127"/>
        <v>0</v>
      </c>
      <c r="CW42" s="29">
        <f t="shared" si="127"/>
        <v>0</v>
      </c>
      <c r="CX42" s="29">
        <f t="shared" si="127"/>
        <v>0</v>
      </c>
      <c r="CY42" s="29">
        <f t="shared" si="127"/>
        <v>0</v>
      </c>
      <c r="CZ42" s="29">
        <f t="shared" si="127"/>
        <v>0</v>
      </c>
      <c r="DA42" s="29">
        <f t="shared" si="127"/>
        <v>0</v>
      </c>
      <c r="DB42" s="29">
        <f t="shared" si="127"/>
        <v>0</v>
      </c>
      <c r="DC42" s="29">
        <f t="shared" si="127"/>
        <v>0</v>
      </c>
      <c r="DD42" s="29">
        <f t="shared" si="127"/>
        <v>0</v>
      </c>
      <c r="DE42" s="29">
        <f t="shared" si="127"/>
        <v>0</v>
      </c>
      <c r="DF42" s="29">
        <f t="shared" si="127"/>
        <v>0</v>
      </c>
      <c r="DG42" s="29">
        <f t="shared" si="127"/>
        <v>0</v>
      </c>
      <c r="DH42" s="29">
        <f t="shared" si="127"/>
        <v>0</v>
      </c>
      <c r="DI42" s="29">
        <f t="shared" si="127"/>
        <v>0</v>
      </c>
      <c r="DJ42" s="29">
        <f t="shared" si="127"/>
        <v>0</v>
      </c>
      <c r="DK42" s="29">
        <f t="shared" si="127"/>
        <v>0</v>
      </c>
      <c r="DL42" s="28" t="s">
        <v>122</v>
      </c>
    </row>
    <row r="43" spans="1:116" s="63" customFormat="1" ht="16.5" hidden="1" customHeight="1" x14ac:dyDescent="0.25">
      <c r="A43" s="61"/>
      <c r="B43" s="55"/>
      <c r="C43" s="56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>
        <f>SUM(AF43,AT43,BH43,BV43,CJ43)</f>
        <v>0</v>
      </c>
      <c r="CY43" s="62">
        <f t="shared" ref="CY43:CY44" si="128">SUM(AG43,AU43,BI43,BW43,CK43)</f>
        <v>0</v>
      </c>
      <c r="CZ43" s="62">
        <f t="shared" ref="CZ43:CZ44" si="129">SUM(AH43,AV43,BJ43,BX43,CL43)</f>
        <v>0</v>
      </c>
      <c r="DA43" s="62">
        <f t="shared" ref="DA43:DA44" si="130">SUM(AI43,AW43,BK43,BY43,CM43)</f>
        <v>0</v>
      </c>
      <c r="DB43" s="62">
        <f t="shared" ref="DB43:DB44" si="131">SUM(AJ43,AX43,BL43,BZ43,CN43)</f>
        <v>0</v>
      </c>
      <c r="DC43" s="62">
        <f t="shared" ref="DC43:DC44" si="132">SUM(AK43,AY43,BM43,CA43,CO43)</f>
        <v>0</v>
      </c>
      <c r="DD43" s="62">
        <f t="shared" ref="DD43:DD44" si="133">SUM(AL43,AZ43,BN43,CB43,CP43)</f>
        <v>0</v>
      </c>
      <c r="DE43" s="62">
        <f t="shared" ref="DE43:DE44" si="134">SUM(AM43,BA43,BO43,CC43,CQ43)</f>
        <v>0</v>
      </c>
      <c r="DF43" s="62">
        <f t="shared" ref="DF43:DF44" si="135">SUM(AN43,BB43,BP43,CD43,CR43)</f>
        <v>0</v>
      </c>
      <c r="DG43" s="62">
        <f t="shared" ref="DG43:DG44" si="136">SUM(AO43,BC43,BQ43,CE43,CS43)</f>
        <v>0</v>
      </c>
      <c r="DH43" s="62">
        <f t="shared" ref="DH43:DH44" si="137">SUM(AP43,BD43,BR43,CF43,CT43)</f>
        <v>0</v>
      </c>
      <c r="DI43" s="62">
        <f t="shared" ref="DI43:DI44" si="138">SUM(AQ43,BE43,BS43,CG43,CU43)</f>
        <v>0</v>
      </c>
      <c r="DJ43" s="62">
        <f t="shared" ref="DJ43:DJ44" si="139">SUM(AR43,BF43,BT43,CH43,CV43)</f>
        <v>0</v>
      </c>
      <c r="DK43" s="62">
        <f t="shared" ref="DK43:DK44" si="140">SUM(AS43,BG43,BU43,CI43,CW43)</f>
        <v>0</v>
      </c>
      <c r="DL43" s="56"/>
    </row>
    <row r="44" spans="1:116" s="63" customFormat="1" ht="16.5" hidden="1" customHeight="1" x14ac:dyDescent="0.25">
      <c r="A44" s="61"/>
      <c r="B44" s="55"/>
      <c r="C44" s="56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>
        <f>SUM(AF44,AT44,BH44,BV44,CJ44)</f>
        <v>0</v>
      </c>
      <c r="CY44" s="62">
        <f t="shared" si="128"/>
        <v>0</v>
      </c>
      <c r="CZ44" s="62">
        <f t="shared" si="129"/>
        <v>0</v>
      </c>
      <c r="DA44" s="62">
        <f t="shared" si="130"/>
        <v>0</v>
      </c>
      <c r="DB44" s="62">
        <f t="shared" si="131"/>
        <v>0</v>
      </c>
      <c r="DC44" s="62">
        <f t="shared" si="132"/>
        <v>0</v>
      </c>
      <c r="DD44" s="62">
        <f t="shared" si="133"/>
        <v>0</v>
      </c>
      <c r="DE44" s="62">
        <f t="shared" si="134"/>
        <v>0</v>
      </c>
      <c r="DF44" s="62">
        <f t="shared" si="135"/>
        <v>0</v>
      </c>
      <c r="DG44" s="62">
        <f t="shared" si="136"/>
        <v>0</v>
      </c>
      <c r="DH44" s="62">
        <f t="shared" si="137"/>
        <v>0</v>
      </c>
      <c r="DI44" s="62">
        <f t="shared" si="138"/>
        <v>0</v>
      </c>
      <c r="DJ44" s="62">
        <f t="shared" si="139"/>
        <v>0</v>
      </c>
      <c r="DK44" s="62">
        <f t="shared" si="140"/>
        <v>0</v>
      </c>
      <c r="DL44" s="56"/>
    </row>
    <row r="45" spans="1:116" ht="64.5" hidden="1" customHeight="1" x14ac:dyDescent="0.25">
      <c r="A45" s="36" t="s">
        <v>170</v>
      </c>
      <c r="B45" s="37" t="s">
        <v>171</v>
      </c>
      <c r="C45" s="38" t="s">
        <v>121</v>
      </c>
      <c r="D45" s="39">
        <f>SUM(D46:D47)</f>
        <v>0</v>
      </c>
      <c r="E45" s="39">
        <f t="shared" ref="E45:BP45" si="141">SUM(E46:E47)</f>
        <v>0</v>
      </c>
      <c r="F45" s="39">
        <f t="shared" si="141"/>
        <v>0</v>
      </c>
      <c r="G45" s="39">
        <f t="shared" si="141"/>
        <v>0</v>
      </c>
      <c r="H45" s="39">
        <f t="shared" si="141"/>
        <v>0</v>
      </c>
      <c r="I45" s="39">
        <f t="shared" si="141"/>
        <v>0</v>
      </c>
      <c r="J45" s="39">
        <f t="shared" si="141"/>
        <v>0</v>
      </c>
      <c r="K45" s="39">
        <f t="shared" si="141"/>
        <v>0</v>
      </c>
      <c r="L45" s="39">
        <f t="shared" si="141"/>
        <v>0</v>
      </c>
      <c r="M45" s="39">
        <f t="shared" si="141"/>
        <v>0</v>
      </c>
      <c r="N45" s="39">
        <f t="shared" si="141"/>
        <v>0</v>
      </c>
      <c r="O45" s="39">
        <f t="shared" si="141"/>
        <v>0</v>
      </c>
      <c r="P45" s="39">
        <f t="shared" si="141"/>
        <v>0</v>
      </c>
      <c r="Q45" s="39">
        <f t="shared" si="141"/>
        <v>0</v>
      </c>
      <c r="R45" s="60">
        <f t="shared" si="141"/>
        <v>0</v>
      </c>
      <c r="S45" s="60">
        <f t="shared" si="141"/>
        <v>0</v>
      </c>
      <c r="T45" s="60">
        <f t="shared" si="141"/>
        <v>0</v>
      </c>
      <c r="U45" s="60">
        <f t="shared" si="141"/>
        <v>0</v>
      </c>
      <c r="V45" s="60">
        <f t="shared" si="141"/>
        <v>0</v>
      </c>
      <c r="W45" s="60">
        <f t="shared" si="141"/>
        <v>0</v>
      </c>
      <c r="X45" s="60">
        <f t="shared" si="141"/>
        <v>0</v>
      </c>
      <c r="Y45" s="60">
        <f t="shared" si="141"/>
        <v>0</v>
      </c>
      <c r="Z45" s="60">
        <f t="shared" si="141"/>
        <v>0</v>
      </c>
      <c r="AA45" s="60">
        <f t="shared" si="141"/>
        <v>0</v>
      </c>
      <c r="AB45" s="60">
        <f t="shared" si="141"/>
        <v>0</v>
      </c>
      <c r="AC45" s="60">
        <f t="shared" si="141"/>
        <v>0</v>
      </c>
      <c r="AD45" s="60">
        <f t="shared" si="141"/>
        <v>0</v>
      </c>
      <c r="AE45" s="60">
        <f t="shared" si="141"/>
        <v>0</v>
      </c>
      <c r="AF45" s="39">
        <f t="shared" si="141"/>
        <v>0</v>
      </c>
      <c r="AG45" s="39">
        <f t="shared" si="141"/>
        <v>0</v>
      </c>
      <c r="AH45" s="39">
        <f t="shared" si="141"/>
        <v>0</v>
      </c>
      <c r="AI45" s="39">
        <f t="shared" si="141"/>
        <v>0</v>
      </c>
      <c r="AJ45" s="39">
        <f t="shared" si="141"/>
        <v>0</v>
      </c>
      <c r="AK45" s="39">
        <f t="shared" si="141"/>
        <v>0</v>
      </c>
      <c r="AL45" s="39">
        <f t="shared" si="141"/>
        <v>0</v>
      </c>
      <c r="AM45" s="39">
        <f t="shared" si="141"/>
        <v>0</v>
      </c>
      <c r="AN45" s="39">
        <f t="shared" si="141"/>
        <v>0</v>
      </c>
      <c r="AO45" s="39">
        <f t="shared" si="141"/>
        <v>0</v>
      </c>
      <c r="AP45" s="39">
        <f t="shared" si="141"/>
        <v>0</v>
      </c>
      <c r="AQ45" s="39">
        <f t="shared" si="141"/>
        <v>0</v>
      </c>
      <c r="AR45" s="39">
        <f t="shared" si="141"/>
        <v>0</v>
      </c>
      <c r="AS45" s="39">
        <f t="shared" si="141"/>
        <v>0</v>
      </c>
      <c r="AT45" s="39">
        <f t="shared" si="141"/>
        <v>0</v>
      </c>
      <c r="AU45" s="39">
        <f t="shared" si="141"/>
        <v>0</v>
      </c>
      <c r="AV45" s="39">
        <f t="shared" si="141"/>
        <v>0</v>
      </c>
      <c r="AW45" s="39">
        <f t="shared" si="141"/>
        <v>0</v>
      </c>
      <c r="AX45" s="39">
        <f t="shared" si="141"/>
        <v>0</v>
      </c>
      <c r="AY45" s="39">
        <f t="shared" si="141"/>
        <v>0</v>
      </c>
      <c r="AZ45" s="39">
        <f t="shared" si="141"/>
        <v>0</v>
      </c>
      <c r="BA45" s="39">
        <f t="shared" si="141"/>
        <v>0</v>
      </c>
      <c r="BB45" s="39">
        <f t="shared" si="141"/>
        <v>0</v>
      </c>
      <c r="BC45" s="39">
        <f t="shared" si="141"/>
        <v>0</v>
      </c>
      <c r="BD45" s="39">
        <f t="shared" si="141"/>
        <v>0</v>
      </c>
      <c r="BE45" s="39">
        <f t="shared" si="141"/>
        <v>0</v>
      </c>
      <c r="BF45" s="39">
        <f t="shared" si="141"/>
        <v>0</v>
      </c>
      <c r="BG45" s="39">
        <f t="shared" si="141"/>
        <v>0</v>
      </c>
      <c r="BH45" s="39">
        <f t="shared" si="141"/>
        <v>0</v>
      </c>
      <c r="BI45" s="39">
        <f t="shared" si="141"/>
        <v>0</v>
      </c>
      <c r="BJ45" s="39">
        <f t="shared" si="141"/>
        <v>0</v>
      </c>
      <c r="BK45" s="39">
        <f t="shared" si="141"/>
        <v>0</v>
      </c>
      <c r="BL45" s="39">
        <f t="shared" si="141"/>
        <v>0</v>
      </c>
      <c r="BM45" s="39">
        <f t="shared" si="141"/>
        <v>0</v>
      </c>
      <c r="BN45" s="39">
        <f t="shared" si="141"/>
        <v>0</v>
      </c>
      <c r="BO45" s="39">
        <f t="shared" si="141"/>
        <v>0</v>
      </c>
      <c r="BP45" s="39">
        <f t="shared" si="141"/>
        <v>0</v>
      </c>
      <c r="BQ45" s="39">
        <f t="shared" ref="BQ45:DK45" si="142">SUM(BQ46:BQ47)</f>
        <v>0</v>
      </c>
      <c r="BR45" s="39">
        <f t="shared" si="142"/>
        <v>0</v>
      </c>
      <c r="BS45" s="39">
        <f t="shared" si="142"/>
        <v>0</v>
      </c>
      <c r="BT45" s="39">
        <f t="shared" si="142"/>
        <v>0</v>
      </c>
      <c r="BU45" s="39">
        <f t="shared" si="142"/>
        <v>0</v>
      </c>
      <c r="BV45" s="39">
        <f t="shared" si="142"/>
        <v>0</v>
      </c>
      <c r="BW45" s="39">
        <f t="shared" si="142"/>
        <v>0</v>
      </c>
      <c r="BX45" s="39">
        <f t="shared" si="142"/>
        <v>0</v>
      </c>
      <c r="BY45" s="39">
        <f t="shared" si="142"/>
        <v>0</v>
      </c>
      <c r="BZ45" s="39">
        <f t="shared" si="142"/>
        <v>0</v>
      </c>
      <c r="CA45" s="39">
        <f t="shared" si="142"/>
        <v>0</v>
      </c>
      <c r="CB45" s="39">
        <f t="shared" si="142"/>
        <v>0</v>
      </c>
      <c r="CC45" s="39">
        <f t="shared" si="142"/>
        <v>0</v>
      </c>
      <c r="CD45" s="39">
        <f t="shared" si="142"/>
        <v>0</v>
      </c>
      <c r="CE45" s="39">
        <f t="shared" si="142"/>
        <v>0</v>
      </c>
      <c r="CF45" s="39">
        <f t="shared" si="142"/>
        <v>0</v>
      </c>
      <c r="CG45" s="39">
        <f t="shared" si="142"/>
        <v>0</v>
      </c>
      <c r="CH45" s="39">
        <f t="shared" si="142"/>
        <v>0</v>
      </c>
      <c r="CI45" s="39">
        <f t="shared" si="142"/>
        <v>0</v>
      </c>
      <c r="CJ45" s="39">
        <f t="shared" si="142"/>
        <v>0</v>
      </c>
      <c r="CK45" s="39">
        <f t="shared" si="142"/>
        <v>0</v>
      </c>
      <c r="CL45" s="39">
        <f t="shared" si="142"/>
        <v>0</v>
      </c>
      <c r="CM45" s="39">
        <f t="shared" si="142"/>
        <v>0</v>
      </c>
      <c r="CN45" s="39">
        <f t="shared" si="142"/>
        <v>0</v>
      </c>
      <c r="CO45" s="39">
        <f t="shared" si="142"/>
        <v>0</v>
      </c>
      <c r="CP45" s="39">
        <f t="shared" si="142"/>
        <v>0</v>
      </c>
      <c r="CQ45" s="39">
        <f t="shared" si="142"/>
        <v>0</v>
      </c>
      <c r="CR45" s="39">
        <f t="shared" si="142"/>
        <v>0</v>
      </c>
      <c r="CS45" s="39">
        <f t="shared" si="142"/>
        <v>0</v>
      </c>
      <c r="CT45" s="39">
        <f t="shared" si="142"/>
        <v>0</v>
      </c>
      <c r="CU45" s="39">
        <f t="shared" si="142"/>
        <v>0</v>
      </c>
      <c r="CV45" s="39">
        <f t="shared" si="142"/>
        <v>0</v>
      </c>
      <c r="CW45" s="39">
        <f t="shared" si="142"/>
        <v>0</v>
      </c>
      <c r="CX45" s="39">
        <f t="shared" si="142"/>
        <v>0</v>
      </c>
      <c r="CY45" s="39">
        <f t="shared" si="142"/>
        <v>0</v>
      </c>
      <c r="CZ45" s="39">
        <f t="shared" si="142"/>
        <v>0</v>
      </c>
      <c r="DA45" s="39">
        <f t="shared" si="142"/>
        <v>0</v>
      </c>
      <c r="DB45" s="39">
        <f t="shared" si="142"/>
        <v>0</v>
      </c>
      <c r="DC45" s="39">
        <f t="shared" si="142"/>
        <v>0</v>
      </c>
      <c r="DD45" s="39">
        <f t="shared" si="142"/>
        <v>0</v>
      </c>
      <c r="DE45" s="39">
        <f t="shared" si="142"/>
        <v>0</v>
      </c>
      <c r="DF45" s="39">
        <f t="shared" si="142"/>
        <v>0</v>
      </c>
      <c r="DG45" s="39">
        <f t="shared" si="142"/>
        <v>0</v>
      </c>
      <c r="DH45" s="39">
        <f t="shared" si="142"/>
        <v>0</v>
      </c>
      <c r="DI45" s="39">
        <f t="shared" si="142"/>
        <v>0</v>
      </c>
      <c r="DJ45" s="39">
        <f t="shared" si="142"/>
        <v>0</v>
      </c>
      <c r="DK45" s="39">
        <f t="shared" si="142"/>
        <v>0</v>
      </c>
      <c r="DL45" s="38" t="s">
        <v>122</v>
      </c>
    </row>
    <row r="46" spans="1:116" s="63" customFormat="1" ht="16.5" hidden="1" customHeight="1" x14ac:dyDescent="0.25">
      <c r="A46" s="61"/>
      <c r="B46" s="55"/>
      <c r="C46" s="56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>
        <f>SUM(AF46,AT46,BH46,BV46,CJ46)</f>
        <v>0</v>
      </c>
      <c r="CY46" s="62">
        <f t="shared" ref="CY46:CY47" si="143">SUM(AG46,AU46,BI46,BW46,CK46)</f>
        <v>0</v>
      </c>
      <c r="CZ46" s="62">
        <f t="shared" ref="CZ46:CZ47" si="144">SUM(AH46,AV46,BJ46,BX46,CL46)</f>
        <v>0</v>
      </c>
      <c r="DA46" s="62">
        <f t="shared" ref="DA46:DA47" si="145">SUM(AI46,AW46,BK46,BY46,CM46)</f>
        <v>0</v>
      </c>
      <c r="DB46" s="62">
        <f t="shared" ref="DB46:DB47" si="146">SUM(AJ46,AX46,BL46,BZ46,CN46)</f>
        <v>0</v>
      </c>
      <c r="DC46" s="62">
        <f t="shared" ref="DC46:DC47" si="147">SUM(AK46,AY46,BM46,CA46,CO46)</f>
        <v>0</v>
      </c>
      <c r="DD46" s="62">
        <f t="shared" ref="DD46:DD47" si="148">SUM(AL46,AZ46,BN46,CB46,CP46)</f>
        <v>0</v>
      </c>
      <c r="DE46" s="62">
        <f t="shared" ref="DE46:DE47" si="149">SUM(AM46,BA46,BO46,CC46,CQ46)</f>
        <v>0</v>
      </c>
      <c r="DF46" s="62">
        <f t="shared" ref="DF46:DF47" si="150">SUM(AN46,BB46,BP46,CD46,CR46)</f>
        <v>0</v>
      </c>
      <c r="DG46" s="62">
        <f t="shared" ref="DG46:DG47" si="151">SUM(AO46,BC46,BQ46,CE46,CS46)</f>
        <v>0</v>
      </c>
      <c r="DH46" s="62">
        <f t="shared" ref="DH46:DH47" si="152">SUM(AP46,BD46,BR46,CF46,CT46)</f>
        <v>0</v>
      </c>
      <c r="DI46" s="62">
        <f t="shared" ref="DI46:DI47" si="153">SUM(AQ46,BE46,BS46,CG46,CU46)</f>
        <v>0</v>
      </c>
      <c r="DJ46" s="62">
        <f t="shared" ref="DJ46:DJ47" si="154">SUM(AR46,BF46,BT46,CH46,CV46)</f>
        <v>0</v>
      </c>
      <c r="DK46" s="62">
        <f t="shared" ref="DK46:DK47" si="155">SUM(AS46,BG46,BU46,CI46,CW46)</f>
        <v>0</v>
      </c>
      <c r="DL46" s="56"/>
    </row>
    <row r="47" spans="1:116" s="63" customFormat="1" ht="16.5" hidden="1" customHeight="1" x14ac:dyDescent="0.25">
      <c r="A47" s="61"/>
      <c r="B47" s="55"/>
      <c r="C47" s="56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>
        <f>SUM(AF47,AT47,BH47,BV47,CJ47)</f>
        <v>0</v>
      </c>
      <c r="CY47" s="62">
        <f t="shared" si="143"/>
        <v>0</v>
      </c>
      <c r="CZ47" s="62">
        <f t="shared" si="144"/>
        <v>0</v>
      </c>
      <c r="DA47" s="62">
        <f t="shared" si="145"/>
        <v>0</v>
      </c>
      <c r="DB47" s="62">
        <f t="shared" si="146"/>
        <v>0</v>
      </c>
      <c r="DC47" s="62">
        <f t="shared" si="147"/>
        <v>0</v>
      </c>
      <c r="DD47" s="62">
        <f t="shared" si="148"/>
        <v>0</v>
      </c>
      <c r="DE47" s="62">
        <f t="shared" si="149"/>
        <v>0</v>
      </c>
      <c r="DF47" s="62">
        <f t="shared" si="150"/>
        <v>0</v>
      </c>
      <c r="DG47" s="62">
        <f t="shared" si="151"/>
        <v>0</v>
      </c>
      <c r="DH47" s="62">
        <f t="shared" si="152"/>
        <v>0</v>
      </c>
      <c r="DI47" s="62">
        <f t="shared" si="153"/>
        <v>0</v>
      </c>
      <c r="DJ47" s="62">
        <f t="shared" si="154"/>
        <v>0</v>
      </c>
      <c r="DK47" s="62">
        <f t="shared" si="155"/>
        <v>0</v>
      </c>
      <c r="DL47" s="56"/>
    </row>
    <row r="48" spans="1:116" ht="102.75" hidden="1" customHeight="1" x14ac:dyDescent="0.25">
      <c r="A48" s="36" t="s">
        <v>132</v>
      </c>
      <c r="B48" s="37" t="s">
        <v>133</v>
      </c>
      <c r="C48" s="38" t="s">
        <v>121</v>
      </c>
      <c r="D48" s="39">
        <f>SUM(D49,D52)</f>
        <v>0</v>
      </c>
      <c r="E48" s="39">
        <f t="shared" ref="E48:BP48" si="156">SUM(E49,E52)</f>
        <v>0</v>
      </c>
      <c r="F48" s="39">
        <f t="shared" si="156"/>
        <v>0</v>
      </c>
      <c r="G48" s="39">
        <f t="shared" si="156"/>
        <v>0</v>
      </c>
      <c r="H48" s="39">
        <f t="shared" si="156"/>
        <v>0</v>
      </c>
      <c r="I48" s="39">
        <f t="shared" si="156"/>
        <v>0</v>
      </c>
      <c r="J48" s="39">
        <f t="shared" si="156"/>
        <v>0</v>
      </c>
      <c r="K48" s="39">
        <f t="shared" si="156"/>
        <v>0</v>
      </c>
      <c r="L48" s="39">
        <f t="shared" si="156"/>
        <v>0</v>
      </c>
      <c r="M48" s="39">
        <f t="shared" si="156"/>
        <v>0</v>
      </c>
      <c r="N48" s="39">
        <f t="shared" si="156"/>
        <v>0</v>
      </c>
      <c r="O48" s="39">
        <f t="shared" si="156"/>
        <v>0</v>
      </c>
      <c r="P48" s="39">
        <f t="shared" si="156"/>
        <v>0</v>
      </c>
      <c r="Q48" s="39">
        <f t="shared" si="156"/>
        <v>0</v>
      </c>
      <c r="R48" s="60">
        <f t="shared" si="156"/>
        <v>0</v>
      </c>
      <c r="S48" s="60">
        <f t="shared" si="156"/>
        <v>0</v>
      </c>
      <c r="T48" s="60">
        <f t="shared" si="156"/>
        <v>0</v>
      </c>
      <c r="U48" s="60">
        <f t="shared" si="156"/>
        <v>0</v>
      </c>
      <c r="V48" s="60">
        <f t="shared" si="156"/>
        <v>0</v>
      </c>
      <c r="W48" s="60">
        <f t="shared" si="156"/>
        <v>0</v>
      </c>
      <c r="X48" s="60">
        <f t="shared" si="156"/>
        <v>0</v>
      </c>
      <c r="Y48" s="60">
        <f t="shared" si="156"/>
        <v>0</v>
      </c>
      <c r="Z48" s="60">
        <f t="shared" si="156"/>
        <v>0</v>
      </c>
      <c r="AA48" s="60">
        <f t="shared" si="156"/>
        <v>0</v>
      </c>
      <c r="AB48" s="60">
        <f t="shared" si="156"/>
        <v>0</v>
      </c>
      <c r="AC48" s="60">
        <f t="shared" si="156"/>
        <v>0</v>
      </c>
      <c r="AD48" s="60">
        <f t="shared" si="156"/>
        <v>0</v>
      </c>
      <c r="AE48" s="60">
        <f t="shared" si="156"/>
        <v>0</v>
      </c>
      <c r="AF48" s="39">
        <f t="shared" si="156"/>
        <v>0</v>
      </c>
      <c r="AG48" s="39">
        <f t="shared" si="156"/>
        <v>0</v>
      </c>
      <c r="AH48" s="39">
        <f t="shared" si="156"/>
        <v>0</v>
      </c>
      <c r="AI48" s="39">
        <f t="shared" si="156"/>
        <v>0</v>
      </c>
      <c r="AJ48" s="39">
        <f t="shared" si="156"/>
        <v>0</v>
      </c>
      <c r="AK48" s="39">
        <f t="shared" si="156"/>
        <v>0</v>
      </c>
      <c r="AL48" s="39">
        <f t="shared" si="156"/>
        <v>0</v>
      </c>
      <c r="AM48" s="39">
        <f t="shared" si="156"/>
        <v>0</v>
      </c>
      <c r="AN48" s="39">
        <f t="shared" si="156"/>
        <v>0</v>
      </c>
      <c r="AO48" s="39">
        <f t="shared" si="156"/>
        <v>0</v>
      </c>
      <c r="AP48" s="39">
        <f t="shared" si="156"/>
        <v>0</v>
      </c>
      <c r="AQ48" s="39">
        <f t="shared" si="156"/>
        <v>0</v>
      </c>
      <c r="AR48" s="39">
        <f t="shared" si="156"/>
        <v>0</v>
      </c>
      <c r="AS48" s="39">
        <f t="shared" si="156"/>
        <v>0</v>
      </c>
      <c r="AT48" s="39">
        <f t="shared" si="156"/>
        <v>0</v>
      </c>
      <c r="AU48" s="39">
        <f t="shared" si="156"/>
        <v>0</v>
      </c>
      <c r="AV48" s="39">
        <f t="shared" si="156"/>
        <v>0</v>
      </c>
      <c r="AW48" s="39">
        <f t="shared" si="156"/>
        <v>0</v>
      </c>
      <c r="AX48" s="39">
        <f t="shared" si="156"/>
        <v>0</v>
      </c>
      <c r="AY48" s="39">
        <f t="shared" si="156"/>
        <v>0</v>
      </c>
      <c r="AZ48" s="39">
        <f t="shared" si="156"/>
        <v>0</v>
      </c>
      <c r="BA48" s="39">
        <f t="shared" si="156"/>
        <v>0</v>
      </c>
      <c r="BB48" s="39">
        <f t="shared" si="156"/>
        <v>0</v>
      </c>
      <c r="BC48" s="39">
        <f t="shared" si="156"/>
        <v>0</v>
      </c>
      <c r="BD48" s="39">
        <f t="shared" si="156"/>
        <v>0</v>
      </c>
      <c r="BE48" s="39">
        <f t="shared" si="156"/>
        <v>0</v>
      </c>
      <c r="BF48" s="39">
        <f t="shared" si="156"/>
        <v>0</v>
      </c>
      <c r="BG48" s="39">
        <f t="shared" si="156"/>
        <v>0</v>
      </c>
      <c r="BH48" s="39">
        <f t="shared" si="156"/>
        <v>0</v>
      </c>
      <c r="BI48" s="39">
        <f t="shared" si="156"/>
        <v>0</v>
      </c>
      <c r="BJ48" s="39">
        <f t="shared" si="156"/>
        <v>0</v>
      </c>
      <c r="BK48" s="39">
        <f t="shared" si="156"/>
        <v>0</v>
      </c>
      <c r="BL48" s="39">
        <f t="shared" si="156"/>
        <v>0</v>
      </c>
      <c r="BM48" s="39">
        <f t="shared" si="156"/>
        <v>0</v>
      </c>
      <c r="BN48" s="39">
        <f t="shared" si="156"/>
        <v>0</v>
      </c>
      <c r="BO48" s="39">
        <f t="shared" si="156"/>
        <v>0</v>
      </c>
      <c r="BP48" s="39">
        <f t="shared" si="156"/>
        <v>0</v>
      </c>
      <c r="BQ48" s="39">
        <f t="shared" ref="BQ48:DK48" si="157">SUM(BQ49,BQ52)</f>
        <v>0</v>
      </c>
      <c r="BR48" s="39">
        <f t="shared" si="157"/>
        <v>0</v>
      </c>
      <c r="BS48" s="39">
        <f t="shared" si="157"/>
        <v>0</v>
      </c>
      <c r="BT48" s="39">
        <f t="shared" si="157"/>
        <v>0</v>
      </c>
      <c r="BU48" s="39">
        <f t="shared" si="157"/>
        <v>0</v>
      </c>
      <c r="BV48" s="39">
        <f t="shared" ref="BV48:CI48" si="158">SUM(BV49,BV52)</f>
        <v>0</v>
      </c>
      <c r="BW48" s="39">
        <f t="shared" si="158"/>
        <v>0</v>
      </c>
      <c r="BX48" s="39">
        <f t="shared" si="158"/>
        <v>0</v>
      </c>
      <c r="BY48" s="39">
        <f t="shared" si="158"/>
        <v>0</v>
      </c>
      <c r="BZ48" s="39">
        <f t="shared" si="158"/>
        <v>0</v>
      </c>
      <c r="CA48" s="39">
        <f t="shared" si="158"/>
        <v>0</v>
      </c>
      <c r="CB48" s="39">
        <f t="shared" si="158"/>
        <v>0</v>
      </c>
      <c r="CC48" s="39">
        <f t="shared" si="158"/>
        <v>0</v>
      </c>
      <c r="CD48" s="39">
        <f t="shared" si="158"/>
        <v>0</v>
      </c>
      <c r="CE48" s="39">
        <f t="shared" si="158"/>
        <v>0</v>
      </c>
      <c r="CF48" s="39">
        <f t="shared" si="158"/>
        <v>0</v>
      </c>
      <c r="CG48" s="39">
        <f t="shared" si="158"/>
        <v>0</v>
      </c>
      <c r="CH48" s="39">
        <f t="shared" si="158"/>
        <v>0</v>
      </c>
      <c r="CI48" s="39">
        <f t="shared" si="158"/>
        <v>0</v>
      </c>
      <c r="CJ48" s="39">
        <f t="shared" si="157"/>
        <v>0</v>
      </c>
      <c r="CK48" s="39">
        <f t="shared" si="157"/>
        <v>0</v>
      </c>
      <c r="CL48" s="39">
        <f t="shared" si="157"/>
        <v>0</v>
      </c>
      <c r="CM48" s="39">
        <f t="shared" si="157"/>
        <v>0</v>
      </c>
      <c r="CN48" s="39">
        <f t="shared" si="157"/>
        <v>0</v>
      </c>
      <c r="CO48" s="39">
        <f t="shared" si="157"/>
        <v>0</v>
      </c>
      <c r="CP48" s="39">
        <f t="shared" si="157"/>
        <v>0</v>
      </c>
      <c r="CQ48" s="39">
        <f t="shared" si="157"/>
        <v>0</v>
      </c>
      <c r="CR48" s="39">
        <f t="shared" si="157"/>
        <v>0</v>
      </c>
      <c r="CS48" s="39">
        <f t="shared" si="157"/>
        <v>0</v>
      </c>
      <c r="CT48" s="39">
        <f t="shared" si="157"/>
        <v>0</v>
      </c>
      <c r="CU48" s="39">
        <f t="shared" si="157"/>
        <v>0</v>
      </c>
      <c r="CV48" s="39">
        <f t="shared" si="157"/>
        <v>0</v>
      </c>
      <c r="CW48" s="39">
        <f t="shared" si="157"/>
        <v>0</v>
      </c>
      <c r="CX48" s="39">
        <f t="shared" si="157"/>
        <v>0</v>
      </c>
      <c r="CY48" s="39">
        <f t="shared" si="157"/>
        <v>0</v>
      </c>
      <c r="CZ48" s="39">
        <f t="shared" si="157"/>
        <v>0</v>
      </c>
      <c r="DA48" s="39">
        <f t="shared" si="157"/>
        <v>0</v>
      </c>
      <c r="DB48" s="39">
        <f t="shared" si="157"/>
        <v>0</v>
      </c>
      <c r="DC48" s="39">
        <f t="shared" si="157"/>
        <v>0</v>
      </c>
      <c r="DD48" s="39">
        <f t="shared" si="157"/>
        <v>0</v>
      </c>
      <c r="DE48" s="39">
        <f t="shared" si="157"/>
        <v>0</v>
      </c>
      <c r="DF48" s="39">
        <f t="shared" si="157"/>
        <v>0</v>
      </c>
      <c r="DG48" s="39">
        <f t="shared" si="157"/>
        <v>0</v>
      </c>
      <c r="DH48" s="39">
        <f t="shared" si="157"/>
        <v>0</v>
      </c>
      <c r="DI48" s="39">
        <f t="shared" si="157"/>
        <v>0</v>
      </c>
      <c r="DJ48" s="39">
        <f t="shared" si="157"/>
        <v>0</v>
      </c>
      <c r="DK48" s="39">
        <f t="shared" si="157"/>
        <v>0</v>
      </c>
      <c r="DL48" s="38" t="s">
        <v>122</v>
      </c>
    </row>
    <row r="49" spans="1:116" ht="76.5" hidden="1" customHeight="1" x14ac:dyDescent="0.25">
      <c r="A49" s="26" t="s">
        <v>134</v>
      </c>
      <c r="B49" s="27" t="s">
        <v>135</v>
      </c>
      <c r="C49" s="28" t="s">
        <v>121</v>
      </c>
      <c r="D49" s="29">
        <f>SUM(D50:D51)</f>
        <v>0</v>
      </c>
      <c r="E49" s="29">
        <f t="shared" ref="E49:BP49" si="159">SUM(E50:E51)</f>
        <v>0</v>
      </c>
      <c r="F49" s="29">
        <f t="shared" si="159"/>
        <v>0</v>
      </c>
      <c r="G49" s="29">
        <f t="shared" si="159"/>
        <v>0</v>
      </c>
      <c r="H49" s="29">
        <f t="shared" si="159"/>
        <v>0</v>
      </c>
      <c r="I49" s="29">
        <f t="shared" si="159"/>
        <v>0</v>
      </c>
      <c r="J49" s="29">
        <f t="shared" si="159"/>
        <v>0</v>
      </c>
      <c r="K49" s="29">
        <f t="shared" si="159"/>
        <v>0</v>
      </c>
      <c r="L49" s="29">
        <f t="shared" si="159"/>
        <v>0</v>
      </c>
      <c r="M49" s="29">
        <f t="shared" si="159"/>
        <v>0</v>
      </c>
      <c r="N49" s="29">
        <f t="shared" si="159"/>
        <v>0</v>
      </c>
      <c r="O49" s="29">
        <f t="shared" si="159"/>
        <v>0</v>
      </c>
      <c r="P49" s="29">
        <f t="shared" si="159"/>
        <v>0</v>
      </c>
      <c r="Q49" s="29">
        <f t="shared" si="159"/>
        <v>0</v>
      </c>
      <c r="R49" s="60">
        <f t="shared" si="159"/>
        <v>0</v>
      </c>
      <c r="S49" s="60">
        <f t="shared" si="159"/>
        <v>0</v>
      </c>
      <c r="T49" s="60">
        <f t="shared" si="159"/>
        <v>0</v>
      </c>
      <c r="U49" s="60">
        <f t="shared" si="159"/>
        <v>0</v>
      </c>
      <c r="V49" s="60">
        <f t="shared" si="159"/>
        <v>0</v>
      </c>
      <c r="W49" s="60">
        <f t="shared" si="159"/>
        <v>0</v>
      </c>
      <c r="X49" s="60">
        <f t="shared" si="159"/>
        <v>0</v>
      </c>
      <c r="Y49" s="60">
        <f t="shared" si="159"/>
        <v>0</v>
      </c>
      <c r="Z49" s="60">
        <f t="shared" si="159"/>
        <v>0</v>
      </c>
      <c r="AA49" s="60">
        <f t="shared" si="159"/>
        <v>0</v>
      </c>
      <c r="AB49" s="60">
        <f t="shared" si="159"/>
        <v>0</v>
      </c>
      <c r="AC49" s="60">
        <f t="shared" si="159"/>
        <v>0</v>
      </c>
      <c r="AD49" s="60">
        <f t="shared" si="159"/>
        <v>0</v>
      </c>
      <c r="AE49" s="60">
        <f t="shared" si="159"/>
        <v>0</v>
      </c>
      <c r="AF49" s="29">
        <f t="shared" si="159"/>
        <v>0</v>
      </c>
      <c r="AG49" s="29">
        <f t="shared" si="159"/>
        <v>0</v>
      </c>
      <c r="AH49" s="29">
        <f t="shared" si="159"/>
        <v>0</v>
      </c>
      <c r="AI49" s="29">
        <f t="shared" si="159"/>
        <v>0</v>
      </c>
      <c r="AJ49" s="29">
        <f t="shared" si="159"/>
        <v>0</v>
      </c>
      <c r="AK49" s="29">
        <f t="shared" si="159"/>
        <v>0</v>
      </c>
      <c r="AL49" s="29">
        <f t="shared" si="159"/>
        <v>0</v>
      </c>
      <c r="AM49" s="29">
        <f t="shared" si="159"/>
        <v>0</v>
      </c>
      <c r="AN49" s="29">
        <f t="shared" si="159"/>
        <v>0</v>
      </c>
      <c r="AO49" s="29">
        <f t="shared" si="159"/>
        <v>0</v>
      </c>
      <c r="AP49" s="29">
        <f t="shared" si="159"/>
        <v>0</v>
      </c>
      <c r="AQ49" s="29">
        <f t="shared" si="159"/>
        <v>0</v>
      </c>
      <c r="AR49" s="29">
        <f t="shared" si="159"/>
        <v>0</v>
      </c>
      <c r="AS49" s="29">
        <f t="shared" si="159"/>
        <v>0</v>
      </c>
      <c r="AT49" s="29">
        <f t="shared" si="159"/>
        <v>0</v>
      </c>
      <c r="AU49" s="29">
        <f t="shared" si="159"/>
        <v>0</v>
      </c>
      <c r="AV49" s="29">
        <f t="shared" si="159"/>
        <v>0</v>
      </c>
      <c r="AW49" s="29">
        <f t="shared" si="159"/>
        <v>0</v>
      </c>
      <c r="AX49" s="29">
        <f t="shared" si="159"/>
        <v>0</v>
      </c>
      <c r="AY49" s="29">
        <f t="shared" si="159"/>
        <v>0</v>
      </c>
      <c r="AZ49" s="29">
        <f t="shared" si="159"/>
        <v>0</v>
      </c>
      <c r="BA49" s="29">
        <f t="shared" si="159"/>
        <v>0</v>
      </c>
      <c r="BB49" s="29">
        <f t="shared" si="159"/>
        <v>0</v>
      </c>
      <c r="BC49" s="29">
        <f t="shared" si="159"/>
        <v>0</v>
      </c>
      <c r="BD49" s="29">
        <f t="shared" si="159"/>
        <v>0</v>
      </c>
      <c r="BE49" s="29">
        <f t="shared" si="159"/>
        <v>0</v>
      </c>
      <c r="BF49" s="29">
        <f t="shared" si="159"/>
        <v>0</v>
      </c>
      <c r="BG49" s="29">
        <f t="shared" si="159"/>
        <v>0</v>
      </c>
      <c r="BH49" s="29">
        <f t="shared" si="159"/>
        <v>0</v>
      </c>
      <c r="BI49" s="29">
        <f t="shared" si="159"/>
        <v>0</v>
      </c>
      <c r="BJ49" s="29">
        <f t="shared" si="159"/>
        <v>0</v>
      </c>
      <c r="BK49" s="29">
        <f t="shared" si="159"/>
        <v>0</v>
      </c>
      <c r="BL49" s="29">
        <f t="shared" si="159"/>
        <v>0</v>
      </c>
      <c r="BM49" s="29">
        <f t="shared" si="159"/>
        <v>0</v>
      </c>
      <c r="BN49" s="29">
        <f t="shared" si="159"/>
        <v>0</v>
      </c>
      <c r="BO49" s="29">
        <f t="shared" si="159"/>
        <v>0</v>
      </c>
      <c r="BP49" s="29">
        <f t="shared" si="159"/>
        <v>0</v>
      </c>
      <c r="BQ49" s="29">
        <f t="shared" ref="BQ49:DK49" si="160">SUM(BQ50:BQ51)</f>
        <v>0</v>
      </c>
      <c r="BR49" s="29">
        <f t="shared" si="160"/>
        <v>0</v>
      </c>
      <c r="BS49" s="29">
        <f t="shared" si="160"/>
        <v>0</v>
      </c>
      <c r="BT49" s="29">
        <f t="shared" si="160"/>
        <v>0</v>
      </c>
      <c r="BU49" s="29">
        <f t="shared" si="160"/>
        <v>0</v>
      </c>
      <c r="BV49" s="29">
        <f t="shared" si="160"/>
        <v>0</v>
      </c>
      <c r="BW49" s="29">
        <f t="shared" si="160"/>
        <v>0</v>
      </c>
      <c r="BX49" s="29">
        <f t="shared" si="160"/>
        <v>0</v>
      </c>
      <c r="BY49" s="29">
        <f t="shared" si="160"/>
        <v>0</v>
      </c>
      <c r="BZ49" s="29">
        <f t="shared" si="160"/>
        <v>0</v>
      </c>
      <c r="CA49" s="29">
        <f t="shared" si="160"/>
        <v>0</v>
      </c>
      <c r="CB49" s="29">
        <f t="shared" si="160"/>
        <v>0</v>
      </c>
      <c r="CC49" s="29">
        <f t="shared" si="160"/>
        <v>0</v>
      </c>
      <c r="CD49" s="29">
        <f t="shared" si="160"/>
        <v>0</v>
      </c>
      <c r="CE49" s="29">
        <f t="shared" si="160"/>
        <v>0</v>
      </c>
      <c r="CF49" s="29">
        <f t="shared" si="160"/>
        <v>0</v>
      </c>
      <c r="CG49" s="29">
        <f t="shared" si="160"/>
        <v>0</v>
      </c>
      <c r="CH49" s="29">
        <f t="shared" si="160"/>
        <v>0</v>
      </c>
      <c r="CI49" s="29">
        <f t="shared" si="160"/>
        <v>0</v>
      </c>
      <c r="CJ49" s="29">
        <f t="shared" si="160"/>
        <v>0</v>
      </c>
      <c r="CK49" s="29">
        <f t="shared" si="160"/>
        <v>0</v>
      </c>
      <c r="CL49" s="29">
        <f t="shared" si="160"/>
        <v>0</v>
      </c>
      <c r="CM49" s="29">
        <f t="shared" si="160"/>
        <v>0</v>
      </c>
      <c r="CN49" s="29">
        <f t="shared" si="160"/>
        <v>0</v>
      </c>
      <c r="CO49" s="29">
        <f t="shared" si="160"/>
        <v>0</v>
      </c>
      <c r="CP49" s="29">
        <f t="shared" si="160"/>
        <v>0</v>
      </c>
      <c r="CQ49" s="29">
        <f t="shared" si="160"/>
        <v>0</v>
      </c>
      <c r="CR49" s="29">
        <f t="shared" si="160"/>
        <v>0</v>
      </c>
      <c r="CS49" s="29">
        <f t="shared" si="160"/>
        <v>0</v>
      </c>
      <c r="CT49" s="29">
        <f t="shared" si="160"/>
        <v>0</v>
      </c>
      <c r="CU49" s="29">
        <f t="shared" si="160"/>
        <v>0</v>
      </c>
      <c r="CV49" s="29">
        <f t="shared" si="160"/>
        <v>0</v>
      </c>
      <c r="CW49" s="29">
        <f t="shared" si="160"/>
        <v>0</v>
      </c>
      <c r="CX49" s="29">
        <f t="shared" si="160"/>
        <v>0</v>
      </c>
      <c r="CY49" s="29">
        <f t="shared" si="160"/>
        <v>0</v>
      </c>
      <c r="CZ49" s="29">
        <f t="shared" si="160"/>
        <v>0</v>
      </c>
      <c r="DA49" s="29">
        <f t="shared" si="160"/>
        <v>0</v>
      </c>
      <c r="DB49" s="29">
        <f t="shared" si="160"/>
        <v>0</v>
      </c>
      <c r="DC49" s="29">
        <f t="shared" si="160"/>
        <v>0</v>
      </c>
      <c r="DD49" s="29">
        <f t="shared" si="160"/>
        <v>0</v>
      </c>
      <c r="DE49" s="29">
        <f t="shared" si="160"/>
        <v>0</v>
      </c>
      <c r="DF49" s="29">
        <f t="shared" si="160"/>
        <v>0</v>
      </c>
      <c r="DG49" s="29">
        <f t="shared" si="160"/>
        <v>0</v>
      </c>
      <c r="DH49" s="29">
        <f t="shared" si="160"/>
        <v>0</v>
      </c>
      <c r="DI49" s="29">
        <f t="shared" si="160"/>
        <v>0</v>
      </c>
      <c r="DJ49" s="29">
        <f t="shared" si="160"/>
        <v>0</v>
      </c>
      <c r="DK49" s="29">
        <f t="shared" si="160"/>
        <v>0</v>
      </c>
      <c r="DL49" s="28" t="s">
        <v>122</v>
      </c>
    </row>
    <row r="50" spans="1:116" s="63" customFormat="1" ht="16.5" hidden="1" customHeight="1" x14ac:dyDescent="0.25">
      <c r="A50" s="61"/>
      <c r="B50" s="55"/>
      <c r="C50" s="56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0"/>
      <c r="S50" s="60"/>
      <c r="T50" s="60"/>
      <c r="U50" s="60"/>
      <c r="V50" s="60"/>
      <c r="W50" s="60"/>
      <c r="X50" s="60"/>
      <c r="Y50" s="60"/>
      <c r="Z50" s="60"/>
      <c r="AA50" s="60"/>
      <c r="AB50" s="60"/>
      <c r="AC50" s="60"/>
      <c r="AD50" s="60"/>
      <c r="AE50" s="60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>
        <f>SUM(AF50,AT50,BH50,BV50,CJ50)</f>
        <v>0</v>
      </c>
      <c r="CY50" s="62">
        <f t="shared" ref="CY50:CY51" si="161">SUM(AG50,AU50,BI50,BW50,CK50)</f>
        <v>0</v>
      </c>
      <c r="CZ50" s="62">
        <f t="shared" ref="CZ50:CZ51" si="162">SUM(AH50,AV50,BJ50,BX50,CL50)</f>
        <v>0</v>
      </c>
      <c r="DA50" s="62">
        <f t="shared" ref="DA50:DA51" si="163">SUM(AI50,AW50,BK50,BY50,CM50)</f>
        <v>0</v>
      </c>
      <c r="DB50" s="62">
        <f t="shared" ref="DB50:DB51" si="164">SUM(AJ50,AX50,BL50,BZ50,CN50)</f>
        <v>0</v>
      </c>
      <c r="DC50" s="62">
        <f t="shared" ref="DC50:DC51" si="165">SUM(AK50,AY50,BM50,CA50,CO50)</f>
        <v>0</v>
      </c>
      <c r="DD50" s="62">
        <f t="shared" ref="DD50:DD51" si="166">SUM(AL50,AZ50,BN50,CB50,CP50)</f>
        <v>0</v>
      </c>
      <c r="DE50" s="62">
        <f t="shared" ref="DE50:DE51" si="167">SUM(AM50,BA50,BO50,CC50,CQ50)</f>
        <v>0</v>
      </c>
      <c r="DF50" s="62">
        <f t="shared" ref="DF50:DF51" si="168">SUM(AN50,BB50,BP50,CD50,CR50)</f>
        <v>0</v>
      </c>
      <c r="DG50" s="62">
        <f t="shared" ref="DG50:DG51" si="169">SUM(AO50,BC50,BQ50,CE50,CS50)</f>
        <v>0</v>
      </c>
      <c r="DH50" s="62">
        <f t="shared" ref="DH50:DH51" si="170">SUM(AP50,BD50,BR50,CF50,CT50)</f>
        <v>0</v>
      </c>
      <c r="DI50" s="62">
        <f t="shared" ref="DI50:DI51" si="171">SUM(AQ50,BE50,BS50,CG50,CU50)</f>
        <v>0</v>
      </c>
      <c r="DJ50" s="62">
        <f t="shared" ref="DJ50:DJ51" si="172">SUM(AR50,BF50,BT50,CH50,CV50)</f>
        <v>0</v>
      </c>
      <c r="DK50" s="62">
        <f t="shared" ref="DK50:DK51" si="173">SUM(AS50,BG50,BU50,CI50,CW50)</f>
        <v>0</v>
      </c>
      <c r="DL50" s="56"/>
    </row>
    <row r="51" spans="1:116" s="63" customFormat="1" ht="16.5" hidden="1" customHeight="1" x14ac:dyDescent="0.25">
      <c r="A51" s="61"/>
      <c r="B51" s="55"/>
      <c r="C51" s="56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0"/>
      <c r="S51" s="60"/>
      <c r="T51" s="60"/>
      <c r="U51" s="60"/>
      <c r="V51" s="60"/>
      <c r="W51" s="60"/>
      <c r="X51" s="60"/>
      <c r="Y51" s="60"/>
      <c r="Z51" s="60"/>
      <c r="AA51" s="60"/>
      <c r="AB51" s="60"/>
      <c r="AC51" s="60"/>
      <c r="AD51" s="60"/>
      <c r="AE51" s="60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>
        <f>SUM(AF51,AT51,BH51,BV51,CJ51)</f>
        <v>0</v>
      </c>
      <c r="CY51" s="62">
        <f t="shared" si="161"/>
        <v>0</v>
      </c>
      <c r="CZ51" s="62">
        <f t="shared" si="162"/>
        <v>0</v>
      </c>
      <c r="DA51" s="62">
        <f t="shared" si="163"/>
        <v>0</v>
      </c>
      <c r="DB51" s="62">
        <f t="shared" si="164"/>
        <v>0</v>
      </c>
      <c r="DC51" s="62">
        <f t="shared" si="165"/>
        <v>0</v>
      </c>
      <c r="DD51" s="62">
        <f t="shared" si="166"/>
        <v>0</v>
      </c>
      <c r="DE51" s="62">
        <f t="shared" si="167"/>
        <v>0</v>
      </c>
      <c r="DF51" s="62">
        <f t="shared" si="168"/>
        <v>0</v>
      </c>
      <c r="DG51" s="62">
        <f t="shared" si="169"/>
        <v>0</v>
      </c>
      <c r="DH51" s="62">
        <f t="shared" si="170"/>
        <v>0</v>
      </c>
      <c r="DI51" s="62">
        <f t="shared" si="171"/>
        <v>0</v>
      </c>
      <c r="DJ51" s="62">
        <f t="shared" si="172"/>
        <v>0</v>
      </c>
      <c r="DK51" s="62">
        <f t="shared" si="173"/>
        <v>0</v>
      </c>
      <c r="DL51" s="56"/>
    </row>
    <row r="52" spans="1:116" ht="76.5" hidden="1" customHeight="1" x14ac:dyDescent="0.25">
      <c r="A52" s="26" t="s">
        <v>172</v>
      </c>
      <c r="B52" s="41" t="s">
        <v>173</v>
      </c>
      <c r="C52" s="28" t="s">
        <v>121</v>
      </c>
      <c r="D52" s="29">
        <f>SUM(D53:D54)</f>
        <v>0</v>
      </c>
      <c r="E52" s="29">
        <f t="shared" ref="E52:BP52" si="174">SUM(E53:E54)</f>
        <v>0</v>
      </c>
      <c r="F52" s="29">
        <f t="shared" si="174"/>
        <v>0</v>
      </c>
      <c r="G52" s="29">
        <f t="shared" si="174"/>
        <v>0</v>
      </c>
      <c r="H52" s="29">
        <f t="shared" si="174"/>
        <v>0</v>
      </c>
      <c r="I52" s="29">
        <f t="shared" si="174"/>
        <v>0</v>
      </c>
      <c r="J52" s="29">
        <f t="shared" si="174"/>
        <v>0</v>
      </c>
      <c r="K52" s="29">
        <f t="shared" si="174"/>
        <v>0</v>
      </c>
      <c r="L52" s="29">
        <f t="shared" si="174"/>
        <v>0</v>
      </c>
      <c r="M52" s="29">
        <f t="shared" si="174"/>
        <v>0</v>
      </c>
      <c r="N52" s="29">
        <f t="shared" si="174"/>
        <v>0</v>
      </c>
      <c r="O52" s="29">
        <f t="shared" si="174"/>
        <v>0</v>
      </c>
      <c r="P52" s="29">
        <f t="shared" si="174"/>
        <v>0</v>
      </c>
      <c r="Q52" s="29">
        <f t="shared" si="174"/>
        <v>0</v>
      </c>
      <c r="R52" s="60">
        <f t="shared" si="174"/>
        <v>0</v>
      </c>
      <c r="S52" s="60">
        <f t="shared" si="174"/>
        <v>0</v>
      </c>
      <c r="T52" s="60">
        <f t="shared" si="174"/>
        <v>0</v>
      </c>
      <c r="U52" s="60">
        <f t="shared" si="174"/>
        <v>0</v>
      </c>
      <c r="V52" s="60">
        <f t="shared" si="174"/>
        <v>0</v>
      </c>
      <c r="W52" s="60">
        <f t="shared" si="174"/>
        <v>0</v>
      </c>
      <c r="X52" s="60">
        <f t="shared" si="174"/>
        <v>0</v>
      </c>
      <c r="Y52" s="60">
        <f t="shared" si="174"/>
        <v>0</v>
      </c>
      <c r="Z52" s="60">
        <f t="shared" si="174"/>
        <v>0</v>
      </c>
      <c r="AA52" s="60">
        <f t="shared" si="174"/>
        <v>0</v>
      </c>
      <c r="AB52" s="60">
        <f t="shared" si="174"/>
        <v>0</v>
      </c>
      <c r="AC52" s="60">
        <f t="shared" si="174"/>
        <v>0</v>
      </c>
      <c r="AD52" s="60">
        <f t="shared" si="174"/>
        <v>0</v>
      </c>
      <c r="AE52" s="60">
        <f t="shared" si="174"/>
        <v>0</v>
      </c>
      <c r="AF52" s="29">
        <f t="shared" si="174"/>
        <v>0</v>
      </c>
      <c r="AG52" s="29">
        <f t="shared" si="174"/>
        <v>0</v>
      </c>
      <c r="AH52" s="29">
        <f t="shared" si="174"/>
        <v>0</v>
      </c>
      <c r="AI52" s="29">
        <f t="shared" si="174"/>
        <v>0</v>
      </c>
      <c r="AJ52" s="29">
        <f t="shared" si="174"/>
        <v>0</v>
      </c>
      <c r="AK52" s="29">
        <f t="shared" si="174"/>
        <v>0</v>
      </c>
      <c r="AL52" s="29">
        <f t="shared" si="174"/>
        <v>0</v>
      </c>
      <c r="AM52" s="29">
        <f t="shared" si="174"/>
        <v>0</v>
      </c>
      <c r="AN52" s="29">
        <f t="shared" si="174"/>
        <v>0</v>
      </c>
      <c r="AO52" s="29">
        <f t="shared" si="174"/>
        <v>0</v>
      </c>
      <c r="AP52" s="29">
        <f t="shared" si="174"/>
        <v>0</v>
      </c>
      <c r="AQ52" s="29">
        <f t="shared" si="174"/>
        <v>0</v>
      </c>
      <c r="AR52" s="29">
        <f t="shared" si="174"/>
        <v>0</v>
      </c>
      <c r="AS52" s="29">
        <f t="shared" si="174"/>
        <v>0</v>
      </c>
      <c r="AT52" s="29">
        <f t="shared" si="174"/>
        <v>0</v>
      </c>
      <c r="AU52" s="29">
        <f t="shared" si="174"/>
        <v>0</v>
      </c>
      <c r="AV52" s="29">
        <f t="shared" si="174"/>
        <v>0</v>
      </c>
      <c r="AW52" s="29">
        <f t="shared" si="174"/>
        <v>0</v>
      </c>
      <c r="AX52" s="29">
        <f t="shared" si="174"/>
        <v>0</v>
      </c>
      <c r="AY52" s="29">
        <f t="shared" si="174"/>
        <v>0</v>
      </c>
      <c r="AZ52" s="29">
        <f t="shared" si="174"/>
        <v>0</v>
      </c>
      <c r="BA52" s="29">
        <f t="shared" si="174"/>
        <v>0</v>
      </c>
      <c r="BB52" s="29">
        <f t="shared" si="174"/>
        <v>0</v>
      </c>
      <c r="BC52" s="29">
        <f t="shared" si="174"/>
        <v>0</v>
      </c>
      <c r="BD52" s="29">
        <f t="shared" si="174"/>
        <v>0</v>
      </c>
      <c r="BE52" s="29">
        <f t="shared" si="174"/>
        <v>0</v>
      </c>
      <c r="BF52" s="29">
        <f t="shared" si="174"/>
        <v>0</v>
      </c>
      <c r="BG52" s="29">
        <f t="shared" si="174"/>
        <v>0</v>
      </c>
      <c r="BH52" s="29">
        <f t="shared" si="174"/>
        <v>0</v>
      </c>
      <c r="BI52" s="29">
        <f t="shared" si="174"/>
        <v>0</v>
      </c>
      <c r="BJ52" s="29">
        <f t="shared" si="174"/>
        <v>0</v>
      </c>
      <c r="BK52" s="29">
        <f t="shared" si="174"/>
        <v>0</v>
      </c>
      <c r="BL52" s="29">
        <f t="shared" si="174"/>
        <v>0</v>
      </c>
      <c r="BM52" s="29">
        <f t="shared" si="174"/>
        <v>0</v>
      </c>
      <c r="BN52" s="29">
        <f t="shared" si="174"/>
        <v>0</v>
      </c>
      <c r="BO52" s="29">
        <f t="shared" si="174"/>
        <v>0</v>
      </c>
      <c r="BP52" s="29">
        <f t="shared" si="174"/>
        <v>0</v>
      </c>
      <c r="BQ52" s="29">
        <f t="shared" ref="BQ52:DK52" si="175">SUM(BQ53:BQ54)</f>
        <v>0</v>
      </c>
      <c r="BR52" s="29">
        <f t="shared" si="175"/>
        <v>0</v>
      </c>
      <c r="BS52" s="29">
        <f t="shared" si="175"/>
        <v>0</v>
      </c>
      <c r="BT52" s="29">
        <f t="shared" si="175"/>
        <v>0</v>
      </c>
      <c r="BU52" s="29">
        <f t="shared" si="175"/>
        <v>0</v>
      </c>
      <c r="BV52" s="29">
        <f t="shared" si="175"/>
        <v>0</v>
      </c>
      <c r="BW52" s="29">
        <f t="shared" si="175"/>
        <v>0</v>
      </c>
      <c r="BX52" s="29">
        <f t="shared" si="175"/>
        <v>0</v>
      </c>
      <c r="BY52" s="29">
        <f t="shared" si="175"/>
        <v>0</v>
      </c>
      <c r="BZ52" s="29">
        <f t="shared" si="175"/>
        <v>0</v>
      </c>
      <c r="CA52" s="29">
        <f t="shared" si="175"/>
        <v>0</v>
      </c>
      <c r="CB52" s="29">
        <f t="shared" si="175"/>
        <v>0</v>
      </c>
      <c r="CC52" s="29">
        <f t="shared" si="175"/>
        <v>0</v>
      </c>
      <c r="CD52" s="29">
        <f t="shared" si="175"/>
        <v>0</v>
      </c>
      <c r="CE52" s="29">
        <f t="shared" si="175"/>
        <v>0</v>
      </c>
      <c r="CF52" s="29">
        <f t="shared" si="175"/>
        <v>0</v>
      </c>
      <c r="CG52" s="29">
        <f t="shared" si="175"/>
        <v>0</v>
      </c>
      <c r="CH52" s="29">
        <f t="shared" si="175"/>
        <v>0</v>
      </c>
      <c r="CI52" s="29">
        <f t="shared" si="175"/>
        <v>0</v>
      </c>
      <c r="CJ52" s="29">
        <f t="shared" si="175"/>
        <v>0</v>
      </c>
      <c r="CK52" s="29">
        <f t="shared" si="175"/>
        <v>0</v>
      </c>
      <c r="CL52" s="29">
        <f t="shared" si="175"/>
        <v>0</v>
      </c>
      <c r="CM52" s="29">
        <f t="shared" si="175"/>
        <v>0</v>
      </c>
      <c r="CN52" s="29">
        <f t="shared" si="175"/>
        <v>0</v>
      </c>
      <c r="CO52" s="29">
        <f t="shared" si="175"/>
        <v>0</v>
      </c>
      <c r="CP52" s="29">
        <f t="shared" si="175"/>
        <v>0</v>
      </c>
      <c r="CQ52" s="29">
        <f t="shared" si="175"/>
        <v>0</v>
      </c>
      <c r="CR52" s="29">
        <f t="shared" si="175"/>
        <v>0</v>
      </c>
      <c r="CS52" s="29">
        <f t="shared" si="175"/>
        <v>0</v>
      </c>
      <c r="CT52" s="29">
        <f t="shared" si="175"/>
        <v>0</v>
      </c>
      <c r="CU52" s="29">
        <f t="shared" si="175"/>
        <v>0</v>
      </c>
      <c r="CV52" s="29">
        <f t="shared" si="175"/>
        <v>0</v>
      </c>
      <c r="CW52" s="29">
        <f t="shared" si="175"/>
        <v>0</v>
      </c>
      <c r="CX52" s="29">
        <f t="shared" si="175"/>
        <v>0</v>
      </c>
      <c r="CY52" s="29">
        <f t="shared" si="175"/>
        <v>0</v>
      </c>
      <c r="CZ52" s="29">
        <f t="shared" si="175"/>
        <v>0</v>
      </c>
      <c r="DA52" s="29">
        <f t="shared" si="175"/>
        <v>0</v>
      </c>
      <c r="DB52" s="29">
        <f t="shared" si="175"/>
        <v>0</v>
      </c>
      <c r="DC52" s="29">
        <f t="shared" si="175"/>
        <v>0</v>
      </c>
      <c r="DD52" s="29">
        <f t="shared" si="175"/>
        <v>0</v>
      </c>
      <c r="DE52" s="29">
        <f t="shared" si="175"/>
        <v>0</v>
      </c>
      <c r="DF52" s="29">
        <f t="shared" si="175"/>
        <v>0</v>
      </c>
      <c r="DG52" s="29">
        <f t="shared" si="175"/>
        <v>0</v>
      </c>
      <c r="DH52" s="29">
        <f t="shared" si="175"/>
        <v>0</v>
      </c>
      <c r="DI52" s="29">
        <f t="shared" si="175"/>
        <v>0</v>
      </c>
      <c r="DJ52" s="29">
        <f t="shared" si="175"/>
        <v>0</v>
      </c>
      <c r="DK52" s="29">
        <f t="shared" si="175"/>
        <v>0</v>
      </c>
      <c r="DL52" s="28" t="s">
        <v>122</v>
      </c>
    </row>
    <row r="53" spans="1:116" ht="16.5" hidden="1" customHeight="1" x14ac:dyDescent="0.25">
      <c r="A53" s="21"/>
      <c r="B53" s="40"/>
      <c r="C53" s="23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60"/>
      <c r="S53" s="60"/>
      <c r="T53" s="60"/>
      <c r="U53" s="60"/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4"/>
      <c r="CQ53" s="24"/>
      <c r="CR53" s="24"/>
      <c r="CS53" s="24"/>
      <c r="CT53" s="24"/>
      <c r="CU53" s="24"/>
      <c r="CV53" s="24"/>
      <c r="CW53" s="24"/>
      <c r="CX53" s="62">
        <f>SUM(AF53,AT53,BH53,BV53,CJ53)</f>
        <v>0</v>
      </c>
      <c r="CY53" s="62">
        <f t="shared" ref="CY53:CY54" si="176">SUM(AG53,AU53,BI53,BW53,CK53)</f>
        <v>0</v>
      </c>
      <c r="CZ53" s="62">
        <f t="shared" ref="CZ53:CZ54" si="177">SUM(AH53,AV53,BJ53,BX53,CL53)</f>
        <v>0</v>
      </c>
      <c r="DA53" s="62">
        <f t="shared" ref="DA53:DA54" si="178">SUM(AI53,AW53,BK53,BY53,CM53)</f>
        <v>0</v>
      </c>
      <c r="DB53" s="62">
        <f t="shared" ref="DB53:DB54" si="179">SUM(AJ53,AX53,BL53,BZ53,CN53)</f>
        <v>0</v>
      </c>
      <c r="DC53" s="62">
        <f t="shared" ref="DC53:DC54" si="180">SUM(AK53,AY53,BM53,CA53,CO53)</f>
        <v>0</v>
      </c>
      <c r="DD53" s="62">
        <f t="shared" ref="DD53:DD54" si="181">SUM(AL53,AZ53,BN53,CB53,CP53)</f>
        <v>0</v>
      </c>
      <c r="DE53" s="62">
        <f t="shared" ref="DE53:DE54" si="182">SUM(AM53,BA53,BO53,CC53,CQ53)</f>
        <v>0</v>
      </c>
      <c r="DF53" s="62">
        <f t="shared" ref="DF53:DF54" si="183">SUM(AN53,BB53,BP53,CD53,CR53)</f>
        <v>0</v>
      </c>
      <c r="DG53" s="62">
        <f t="shared" ref="DG53:DG54" si="184">SUM(AO53,BC53,BQ53,CE53,CS53)</f>
        <v>0</v>
      </c>
      <c r="DH53" s="62">
        <f t="shared" ref="DH53:DH54" si="185">SUM(AP53,BD53,BR53,CF53,CT53)</f>
        <v>0</v>
      </c>
      <c r="DI53" s="62">
        <f t="shared" ref="DI53:DI54" si="186">SUM(AQ53,BE53,BS53,CG53,CU53)</f>
        <v>0</v>
      </c>
      <c r="DJ53" s="62">
        <f t="shared" ref="DJ53:DJ54" si="187">SUM(AR53,BF53,BT53,CH53,CV53)</f>
        <v>0</v>
      </c>
      <c r="DK53" s="62">
        <f t="shared" ref="DK53:DK54" si="188">SUM(AS53,BG53,BU53,CI53,CW53)</f>
        <v>0</v>
      </c>
      <c r="DL53" s="31"/>
    </row>
    <row r="54" spans="1:116" ht="16.5" hidden="1" customHeight="1" x14ac:dyDescent="0.25">
      <c r="A54" s="21"/>
      <c r="B54" s="40"/>
      <c r="C54" s="23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62">
        <f>SUM(AF54,AT54,BH54,BV54,CJ54)</f>
        <v>0</v>
      </c>
      <c r="CY54" s="62">
        <f t="shared" si="176"/>
        <v>0</v>
      </c>
      <c r="CZ54" s="62">
        <f t="shared" si="177"/>
        <v>0</v>
      </c>
      <c r="DA54" s="62">
        <f t="shared" si="178"/>
        <v>0</v>
      </c>
      <c r="DB54" s="62">
        <f t="shared" si="179"/>
        <v>0</v>
      </c>
      <c r="DC54" s="62">
        <f t="shared" si="180"/>
        <v>0</v>
      </c>
      <c r="DD54" s="62">
        <f t="shared" si="181"/>
        <v>0</v>
      </c>
      <c r="DE54" s="62">
        <f t="shared" si="182"/>
        <v>0</v>
      </c>
      <c r="DF54" s="62">
        <f t="shared" si="183"/>
        <v>0</v>
      </c>
      <c r="DG54" s="62">
        <f t="shared" si="184"/>
        <v>0</v>
      </c>
      <c r="DH54" s="62">
        <f t="shared" si="185"/>
        <v>0</v>
      </c>
      <c r="DI54" s="62">
        <f t="shared" si="186"/>
        <v>0</v>
      </c>
      <c r="DJ54" s="62">
        <f t="shared" si="187"/>
        <v>0</v>
      </c>
      <c r="DK54" s="62">
        <f t="shared" si="188"/>
        <v>0</v>
      </c>
      <c r="DL54" s="31"/>
    </row>
    <row r="55" spans="1:116" ht="31.5" x14ac:dyDescent="0.25">
      <c r="A55" s="32" t="s">
        <v>136</v>
      </c>
      <c r="B55" s="33" t="s">
        <v>137</v>
      </c>
      <c r="C55" s="34" t="s">
        <v>121</v>
      </c>
      <c r="D55" s="35">
        <f t="shared" ref="D55:AI55" si="189">SUM(D56,D65,D78,D103)</f>
        <v>0</v>
      </c>
      <c r="E55" s="35">
        <f t="shared" si="189"/>
        <v>0</v>
      </c>
      <c r="F55" s="35">
        <f t="shared" si="189"/>
        <v>0</v>
      </c>
      <c r="G55" s="35">
        <f t="shared" si="189"/>
        <v>0</v>
      </c>
      <c r="H55" s="35">
        <f t="shared" si="189"/>
        <v>1.5</v>
      </c>
      <c r="I55" s="35">
        <f t="shared" si="189"/>
        <v>0</v>
      </c>
      <c r="J55" s="35">
        <f t="shared" si="189"/>
        <v>2</v>
      </c>
      <c r="K55" s="35">
        <f t="shared" si="189"/>
        <v>0</v>
      </c>
      <c r="L55" s="35">
        <f t="shared" si="189"/>
        <v>0</v>
      </c>
      <c r="M55" s="35">
        <f t="shared" si="189"/>
        <v>0</v>
      </c>
      <c r="N55" s="35">
        <f t="shared" si="189"/>
        <v>0</v>
      </c>
      <c r="O55" s="35">
        <f t="shared" si="189"/>
        <v>1.5</v>
      </c>
      <c r="P55" s="35">
        <f t="shared" si="189"/>
        <v>0</v>
      </c>
      <c r="Q55" s="35">
        <f t="shared" si="189"/>
        <v>2</v>
      </c>
      <c r="R55" s="60">
        <f t="shared" si="189"/>
        <v>0</v>
      </c>
      <c r="S55" s="60">
        <f t="shared" si="189"/>
        <v>0</v>
      </c>
      <c r="T55" s="60">
        <f t="shared" si="189"/>
        <v>0</v>
      </c>
      <c r="U55" s="60">
        <f t="shared" si="189"/>
        <v>0</v>
      </c>
      <c r="V55" s="60">
        <f t="shared" si="189"/>
        <v>0</v>
      </c>
      <c r="W55" s="60">
        <f t="shared" si="189"/>
        <v>0</v>
      </c>
      <c r="X55" s="60">
        <f t="shared" si="189"/>
        <v>0</v>
      </c>
      <c r="Y55" s="60">
        <f t="shared" si="189"/>
        <v>0</v>
      </c>
      <c r="Z55" s="60">
        <f t="shared" si="189"/>
        <v>0</v>
      </c>
      <c r="AA55" s="60">
        <f t="shared" si="189"/>
        <v>0</v>
      </c>
      <c r="AB55" s="60">
        <f t="shared" si="189"/>
        <v>0</v>
      </c>
      <c r="AC55" s="60">
        <f t="shared" si="189"/>
        <v>0</v>
      </c>
      <c r="AD55" s="60">
        <f t="shared" si="189"/>
        <v>0</v>
      </c>
      <c r="AE55" s="60">
        <f t="shared" si="189"/>
        <v>0</v>
      </c>
      <c r="AF55" s="35">
        <f t="shared" si="189"/>
        <v>0</v>
      </c>
      <c r="AG55" s="35">
        <f t="shared" si="189"/>
        <v>0</v>
      </c>
      <c r="AH55" s="35">
        <f t="shared" si="189"/>
        <v>0</v>
      </c>
      <c r="AI55" s="35">
        <f t="shared" si="189"/>
        <v>0</v>
      </c>
      <c r="AJ55" s="35">
        <f t="shared" ref="AJ55:BO55" si="190">SUM(AJ56,AJ65,AJ78,AJ103)</f>
        <v>0</v>
      </c>
      <c r="AK55" s="35">
        <f t="shared" si="190"/>
        <v>0</v>
      </c>
      <c r="AL55" s="35">
        <f t="shared" si="190"/>
        <v>2</v>
      </c>
      <c r="AM55" s="35">
        <f t="shared" si="190"/>
        <v>0</v>
      </c>
      <c r="AN55" s="35">
        <f t="shared" si="190"/>
        <v>0</v>
      </c>
      <c r="AO55" s="35">
        <f t="shared" si="190"/>
        <v>0</v>
      </c>
      <c r="AP55" s="35">
        <f t="shared" si="190"/>
        <v>0</v>
      </c>
      <c r="AQ55" s="35">
        <f t="shared" si="190"/>
        <v>0</v>
      </c>
      <c r="AR55" s="35">
        <f t="shared" si="190"/>
        <v>0</v>
      </c>
      <c r="AS55" s="35">
        <f t="shared" si="190"/>
        <v>0</v>
      </c>
      <c r="AT55" s="35">
        <f t="shared" si="190"/>
        <v>0</v>
      </c>
      <c r="AU55" s="35">
        <f t="shared" si="190"/>
        <v>0</v>
      </c>
      <c r="AV55" s="35">
        <f t="shared" si="190"/>
        <v>0</v>
      </c>
      <c r="AW55" s="35">
        <f t="shared" si="190"/>
        <v>0</v>
      </c>
      <c r="AX55" s="35">
        <f t="shared" si="190"/>
        <v>0</v>
      </c>
      <c r="AY55" s="35">
        <f t="shared" si="190"/>
        <v>0</v>
      </c>
      <c r="AZ55" s="35">
        <f t="shared" si="190"/>
        <v>2</v>
      </c>
      <c r="BA55" s="35">
        <f t="shared" si="190"/>
        <v>0</v>
      </c>
      <c r="BB55" s="35">
        <f t="shared" si="190"/>
        <v>0</v>
      </c>
      <c r="BC55" s="35">
        <f t="shared" si="190"/>
        <v>0</v>
      </c>
      <c r="BD55" s="35">
        <f t="shared" si="190"/>
        <v>0</v>
      </c>
      <c r="BE55" s="35">
        <f t="shared" si="190"/>
        <v>0</v>
      </c>
      <c r="BF55" s="35">
        <f t="shared" si="190"/>
        <v>0</v>
      </c>
      <c r="BG55" s="35">
        <f t="shared" si="190"/>
        <v>0</v>
      </c>
      <c r="BH55" s="35">
        <f t="shared" si="190"/>
        <v>0</v>
      </c>
      <c r="BI55" s="35">
        <f t="shared" si="190"/>
        <v>0</v>
      </c>
      <c r="BJ55" s="35">
        <f t="shared" si="190"/>
        <v>0</v>
      </c>
      <c r="BK55" s="35">
        <f t="shared" si="190"/>
        <v>0</v>
      </c>
      <c r="BL55" s="35">
        <f t="shared" si="190"/>
        <v>0</v>
      </c>
      <c r="BM55" s="35">
        <f t="shared" si="190"/>
        <v>0</v>
      </c>
      <c r="BN55" s="35">
        <f t="shared" si="190"/>
        <v>0</v>
      </c>
      <c r="BO55" s="35">
        <f t="shared" si="190"/>
        <v>0</v>
      </c>
      <c r="BP55" s="35">
        <f t="shared" ref="BP55:CU55" si="191">SUM(BP56,BP65,BP78,BP103)</f>
        <v>0</v>
      </c>
      <c r="BQ55" s="35">
        <f t="shared" si="191"/>
        <v>0</v>
      </c>
      <c r="BR55" s="35">
        <f t="shared" si="191"/>
        <v>0</v>
      </c>
      <c r="BS55" s="35">
        <f t="shared" si="191"/>
        <v>0</v>
      </c>
      <c r="BT55" s="35">
        <f t="shared" si="191"/>
        <v>0</v>
      </c>
      <c r="BU55" s="35">
        <f t="shared" si="191"/>
        <v>2</v>
      </c>
      <c r="BV55" s="35">
        <f t="shared" si="191"/>
        <v>0</v>
      </c>
      <c r="BW55" s="35">
        <f t="shared" si="191"/>
        <v>0</v>
      </c>
      <c r="BX55" s="35">
        <f t="shared" si="191"/>
        <v>0</v>
      </c>
      <c r="BY55" s="35">
        <f t="shared" si="191"/>
        <v>0</v>
      </c>
      <c r="BZ55" s="35">
        <f t="shared" si="191"/>
        <v>0.75</v>
      </c>
      <c r="CA55" s="35">
        <f t="shared" si="191"/>
        <v>0</v>
      </c>
      <c r="CB55" s="35">
        <f t="shared" si="191"/>
        <v>0</v>
      </c>
      <c r="CC55" s="35">
        <f t="shared" si="191"/>
        <v>0</v>
      </c>
      <c r="CD55" s="35">
        <f t="shared" si="191"/>
        <v>0</v>
      </c>
      <c r="CE55" s="35">
        <f t="shared" si="191"/>
        <v>0</v>
      </c>
      <c r="CF55" s="35">
        <f t="shared" si="191"/>
        <v>0</v>
      </c>
      <c r="CG55" s="35">
        <f t="shared" si="191"/>
        <v>0.45</v>
      </c>
      <c r="CH55" s="35">
        <f t="shared" si="191"/>
        <v>0</v>
      </c>
      <c r="CI55" s="35">
        <f t="shared" si="191"/>
        <v>0</v>
      </c>
      <c r="CJ55" s="35">
        <f t="shared" si="191"/>
        <v>0</v>
      </c>
      <c r="CK55" s="35">
        <f t="shared" si="191"/>
        <v>0</v>
      </c>
      <c r="CL55" s="35">
        <f t="shared" si="191"/>
        <v>0</v>
      </c>
      <c r="CM55" s="35">
        <f t="shared" si="191"/>
        <v>0</v>
      </c>
      <c r="CN55" s="35">
        <f t="shared" si="191"/>
        <v>0.75</v>
      </c>
      <c r="CO55" s="35">
        <f t="shared" si="191"/>
        <v>0</v>
      </c>
      <c r="CP55" s="35">
        <f t="shared" si="191"/>
        <v>0</v>
      </c>
      <c r="CQ55" s="35">
        <f t="shared" si="191"/>
        <v>0</v>
      </c>
      <c r="CR55" s="35">
        <f t="shared" si="191"/>
        <v>0</v>
      </c>
      <c r="CS55" s="35">
        <f t="shared" si="191"/>
        <v>0</v>
      </c>
      <c r="CT55" s="35">
        <f t="shared" si="191"/>
        <v>0</v>
      </c>
      <c r="CU55" s="35">
        <f t="shared" si="191"/>
        <v>0.75</v>
      </c>
      <c r="CV55" s="35">
        <f t="shared" ref="CV55:DK55" si="192">SUM(CV56,CV65,CV78,CV103)</f>
        <v>0</v>
      </c>
      <c r="CW55" s="35">
        <f t="shared" si="192"/>
        <v>0</v>
      </c>
      <c r="CX55" s="35">
        <f t="shared" si="192"/>
        <v>0</v>
      </c>
      <c r="CY55" s="35">
        <f t="shared" si="192"/>
        <v>0</v>
      </c>
      <c r="CZ55" s="35">
        <f t="shared" si="192"/>
        <v>0</v>
      </c>
      <c r="DA55" s="35">
        <f t="shared" si="192"/>
        <v>0</v>
      </c>
      <c r="DB55" s="35">
        <f t="shared" si="192"/>
        <v>1.5</v>
      </c>
      <c r="DC55" s="35">
        <f t="shared" si="192"/>
        <v>0</v>
      </c>
      <c r="DD55" s="35">
        <f t="shared" si="192"/>
        <v>4</v>
      </c>
      <c r="DE55" s="35">
        <f t="shared" si="192"/>
        <v>0</v>
      </c>
      <c r="DF55" s="35">
        <f t="shared" si="192"/>
        <v>0</v>
      </c>
      <c r="DG55" s="35">
        <f t="shared" si="192"/>
        <v>0</v>
      </c>
      <c r="DH55" s="35">
        <f t="shared" si="192"/>
        <v>0</v>
      </c>
      <c r="DI55" s="35">
        <f t="shared" si="192"/>
        <v>1.2</v>
      </c>
      <c r="DJ55" s="35">
        <f t="shared" si="192"/>
        <v>0</v>
      </c>
      <c r="DK55" s="35">
        <f t="shared" si="192"/>
        <v>2</v>
      </c>
      <c r="DL55" s="34" t="s">
        <v>122</v>
      </c>
    </row>
    <row r="56" spans="1:116" ht="63" x14ac:dyDescent="0.25">
      <c r="A56" s="36" t="s">
        <v>138</v>
      </c>
      <c r="B56" s="37" t="s">
        <v>139</v>
      </c>
      <c r="C56" s="38" t="s">
        <v>121</v>
      </c>
      <c r="D56" s="39">
        <f t="shared" ref="D56:AI56" si="193">SUM(D57,D62)</f>
        <v>0</v>
      </c>
      <c r="E56" s="39">
        <f t="shared" si="193"/>
        <v>0</v>
      </c>
      <c r="F56" s="39">
        <f t="shared" si="193"/>
        <v>0</v>
      </c>
      <c r="G56" s="39">
        <f t="shared" si="193"/>
        <v>0</v>
      </c>
      <c r="H56" s="39">
        <f t="shared" si="193"/>
        <v>0</v>
      </c>
      <c r="I56" s="39">
        <f t="shared" si="193"/>
        <v>0</v>
      </c>
      <c r="J56" s="39">
        <f t="shared" si="193"/>
        <v>0</v>
      </c>
      <c r="K56" s="39">
        <f t="shared" si="193"/>
        <v>0</v>
      </c>
      <c r="L56" s="39">
        <f t="shared" si="193"/>
        <v>0</v>
      </c>
      <c r="M56" s="39">
        <f t="shared" si="193"/>
        <v>0</v>
      </c>
      <c r="N56" s="39">
        <f t="shared" si="193"/>
        <v>0</v>
      </c>
      <c r="O56" s="39">
        <f t="shared" si="193"/>
        <v>0</v>
      </c>
      <c r="P56" s="39">
        <f t="shared" si="193"/>
        <v>0</v>
      </c>
      <c r="Q56" s="39">
        <f t="shared" si="193"/>
        <v>0</v>
      </c>
      <c r="R56" s="60">
        <f t="shared" si="193"/>
        <v>0</v>
      </c>
      <c r="S56" s="60">
        <f t="shared" si="193"/>
        <v>0</v>
      </c>
      <c r="T56" s="60">
        <f t="shared" si="193"/>
        <v>0</v>
      </c>
      <c r="U56" s="60">
        <f t="shared" si="193"/>
        <v>0</v>
      </c>
      <c r="V56" s="60">
        <f t="shared" si="193"/>
        <v>0</v>
      </c>
      <c r="W56" s="60">
        <f t="shared" si="193"/>
        <v>0</v>
      </c>
      <c r="X56" s="60">
        <f t="shared" si="193"/>
        <v>0</v>
      </c>
      <c r="Y56" s="60">
        <f t="shared" si="193"/>
        <v>0</v>
      </c>
      <c r="Z56" s="60">
        <f t="shared" si="193"/>
        <v>0</v>
      </c>
      <c r="AA56" s="60">
        <f t="shared" si="193"/>
        <v>0</v>
      </c>
      <c r="AB56" s="60">
        <f t="shared" si="193"/>
        <v>0</v>
      </c>
      <c r="AC56" s="60">
        <f t="shared" si="193"/>
        <v>0</v>
      </c>
      <c r="AD56" s="60">
        <f t="shared" si="193"/>
        <v>0</v>
      </c>
      <c r="AE56" s="60">
        <f t="shared" si="193"/>
        <v>0</v>
      </c>
      <c r="AF56" s="39">
        <f t="shared" si="193"/>
        <v>0</v>
      </c>
      <c r="AG56" s="39">
        <f t="shared" si="193"/>
        <v>0</v>
      </c>
      <c r="AH56" s="39">
        <f t="shared" si="193"/>
        <v>0</v>
      </c>
      <c r="AI56" s="39">
        <f t="shared" si="193"/>
        <v>0</v>
      </c>
      <c r="AJ56" s="39">
        <f t="shared" ref="AJ56:BO56" si="194">SUM(AJ57,AJ62)</f>
        <v>0</v>
      </c>
      <c r="AK56" s="39">
        <f t="shared" si="194"/>
        <v>0</v>
      </c>
      <c r="AL56" s="39">
        <f t="shared" si="194"/>
        <v>0</v>
      </c>
      <c r="AM56" s="39">
        <f t="shared" si="194"/>
        <v>0</v>
      </c>
      <c r="AN56" s="39">
        <f t="shared" si="194"/>
        <v>0</v>
      </c>
      <c r="AO56" s="39">
        <f t="shared" si="194"/>
        <v>0</v>
      </c>
      <c r="AP56" s="39">
        <f t="shared" si="194"/>
        <v>0</v>
      </c>
      <c r="AQ56" s="39">
        <f t="shared" si="194"/>
        <v>0</v>
      </c>
      <c r="AR56" s="39">
        <f t="shared" si="194"/>
        <v>0</v>
      </c>
      <c r="AS56" s="39">
        <f t="shared" si="194"/>
        <v>0</v>
      </c>
      <c r="AT56" s="39">
        <f t="shared" si="194"/>
        <v>0</v>
      </c>
      <c r="AU56" s="39">
        <f t="shared" si="194"/>
        <v>0</v>
      </c>
      <c r="AV56" s="39">
        <f t="shared" si="194"/>
        <v>0</v>
      </c>
      <c r="AW56" s="39">
        <f t="shared" si="194"/>
        <v>0</v>
      </c>
      <c r="AX56" s="39">
        <f t="shared" si="194"/>
        <v>0</v>
      </c>
      <c r="AY56" s="39">
        <f t="shared" si="194"/>
        <v>0</v>
      </c>
      <c r="AZ56" s="39">
        <f t="shared" si="194"/>
        <v>0</v>
      </c>
      <c r="BA56" s="39">
        <f t="shared" si="194"/>
        <v>0</v>
      </c>
      <c r="BB56" s="39">
        <f t="shared" si="194"/>
        <v>0</v>
      </c>
      <c r="BC56" s="39">
        <f t="shared" si="194"/>
        <v>0</v>
      </c>
      <c r="BD56" s="39">
        <f t="shared" si="194"/>
        <v>0</v>
      </c>
      <c r="BE56" s="39">
        <f t="shared" si="194"/>
        <v>0</v>
      </c>
      <c r="BF56" s="39">
        <f t="shared" si="194"/>
        <v>0</v>
      </c>
      <c r="BG56" s="39">
        <f t="shared" si="194"/>
        <v>0</v>
      </c>
      <c r="BH56" s="39">
        <f t="shared" si="194"/>
        <v>0</v>
      </c>
      <c r="BI56" s="39">
        <f t="shared" si="194"/>
        <v>0</v>
      </c>
      <c r="BJ56" s="39">
        <f t="shared" si="194"/>
        <v>0</v>
      </c>
      <c r="BK56" s="39">
        <f t="shared" si="194"/>
        <v>0</v>
      </c>
      <c r="BL56" s="39">
        <f t="shared" si="194"/>
        <v>0</v>
      </c>
      <c r="BM56" s="39">
        <f t="shared" si="194"/>
        <v>0</v>
      </c>
      <c r="BN56" s="39">
        <f t="shared" si="194"/>
        <v>0</v>
      </c>
      <c r="BO56" s="39">
        <f t="shared" si="194"/>
        <v>0</v>
      </c>
      <c r="BP56" s="39">
        <f t="shared" ref="BP56:CU56" si="195">SUM(BP57,BP62)</f>
        <v>0</v>
      </c>
      <c r="BQ56" s="39">
        <f t="shared" si="195"/>
        <v>0</v>
      </c>
      <c r="BR56" s="39">
        <f t="shared" si="195"/>
        <v>0</v>
      </c>
      <c r="BS56" s="39">
        <f t="shared" si="195"/>
        <v>0</v>
      </c>
      <c r="BT56" s="39">
        <f t="shared" si="195"/>
        <v>0</v>
      </c>
      <c r="BU56" s="39">
        <f t="shared" si="195"/>
        <v>0</v>
      </c>
      <c r="BV56" s="39">
        <f t="shared" si="195"/>
        <v>0</v>
      </c>
      <c r="BW56" s="39">
        <f t="shared" si="195"/>
        <v>0</v>
      </c>
      <c r="BX56" s="39">
        <f t="shared" si="195"/>
        <v>0</v>
      </c>
      <c r="BY56" s="39">
        <f t="shared" si="195"/>
        <v>0</v>
      </c>
      <c r="BZ56" s="39">
        <f t="shared" si="195"/>
        <v>0</v>
      </c>
      <c r="CA56" s="39">
        <f t="shared" si="195"/>
        <v>0</v>
      </c>
      <c r="CB56" s="39">
        <f t="shared" si="195"/>
        <v>0</v>
      </c>
      <c r="CC56" s="39">
        <f t="shared" si="195"/>
        <v>0</v>
      </c>
      <c r="CD56" s="39">
        <f t="shared" si="195"/>
        <v>0</v>
      </c>
      <c r="CE56" s="39">
        <f t="shared" si="195"/>
        <v>0</v>
      </c>
      <c r="CF56" s="39">
        <f t="shared" si="195"/>
        <v>0</v>
      </c>
      <c r="CG56" s="39">
        <f t="shared" si="195"/>
        <v>0</v>
      </c>
      <c r="CH56" s="39">
        <f t="shared" si="195"/>
        <v>0</v>
      </c>
      <c r="CI56" s="39">
        <f t="shared" si="195"/>
        <v>0</v>
      </c>
      <c r="CJ56" s="39">
        <f t="shared" si="195"/>
        <v>0</v>
      </c>
      <c r="CK56" s="39">
        <f t="shared" si="195"/>
        <v>0</v>
      </c>
      <c r="CL56" s="39">
        <f t="shared" si="195"/>
        <v>0</v>
      </c>
      <c r="CM56" s="39">
        <f t="shared" si="195"/>
        <v>0</v>
      </c>
      <c r="CN56" s="39">
        <f t="shared" si="195"/>
        <v>0</v>
      </c>
      <c r="CO56" s="39">
        <f t="shared" si="195"/>
        <v>0</v>
      </c>
      <c r="CP56" s="39">
        <f t="shared" si="195"/>
        <v>0</v>
      </c>
      <c r="CQ56" s="39">
        <f t="shared" si="195"/>
        <v>0</v>
      </c>
      <c r="CR56" s="39">
        <f t="shared" si="195"/>
        <v>0</v>
      </c>
      <c r="CS56" s="39">
        <f t="shared" si="195"/>
        <v>0</v>
      </c>
      <c r="CT56" s="39">
        <f t="shared" si="195"/>
        <v>0</v>
      </c>
      <c r="CU56" s="39">
        <f t="shared" si="195"/>
        <v>0</v>
      </c>
      <c r="CV56" s="39">
        <f t="shared" ref="CV56:DK56" si="196">SUM(CV57,CV62)</f>
        <v>0</v>
      </c>
      <c r="CW56" s="39">
        <f t="shared" si="196"/>
        <v>0</v>
      </c>
      <c r="CX56" s="39">
        <f t="shared" si="196"/>
        <v>0</v>
      </c>
      <c r="CY56" s="39">
        <f t="shared" si="196"/>
        <v>0</v>
      </c>
      <c r="CZ56" s="39">
        <f t="shared" si="196"/>
        <v>0</v>
      </c>
      <c r="DA56" s="39">
        <f t="shared" si="196"/>
        <v>0</v>
      </c>
      <c r="DB56" s="39">
        <f t="shared" si="196"/>
        <v>0</v>
      </c>
      <c r="DC56" s="39">
        <f t="shared" si="196"/>
        <v>0</v>
      </c>
      <c r="DD56" s="39">
        <f t="shared" si="196"/>
        <v>0</v>
      </c>
      <c r="DE56" s="39">
        <f t="shared" si="196"/>
        <v>0</v>
      </c>
      <c r="DF56" s="39">
        <f t="shared" si="196"/>
        <v>0</v>
      </c>
      <c r="DG56" s="39">
        <f t="shared" si="196"/>
        <v>0</v>
      </c>
      <c r="DH56" s="39">
        <f t="shared" si="196"/>
        <v>0</v>
      </c>
      <c r="DI56" s="39">
        <f t="shared" si="196"/>
        <v>0</v>
      </c>
      <c r="DJ56" s="39">
        <f t="shared" si="196"/>
        <v>0</v>
      </c>
      <c r="DK56" s="39">
        <f t="shared" si="196"/>
        <v>0</v>
      </c>
      <c r="DL56" s="38" t="s">
        <v>122</v>
      </c>
    </row>
    <row r="57" spans="1:116" ht="36.75" hidden="1" customHeight="1" x14ac:dyDescent="0.25">
      <c r="A57" s="26" t="s">
        <v>140</v>
      </c>
      <c r="B57" s="27" t="s">
        <v>141</v>
      </c>
      <c r="C57" s="28" t="s">
        <v>121</v>
      </c>
      <c r="D57" s="29">
        <f t="shared" ref="D57:AI57" si="197">SUM(D58:D61)</f>
        <v>0</v>
      </c>
      <c r="E57" s="29">
        <f t="shared" si="197"/>
        <v>0</v>
      </c>
      <c r="F57" s="29">
        <f t="shared" si="197"/>
        <v>0</v>
      </c>
      <c r="G57" s="29">
        <f t="shared" si="197"/>
        <v>0</v>
      </c>
      <c r="H57" s="29">
        <f t="shared" si="197"/>
        <v>0</v>
      </c>
      <c r="I57" s="29">
        <f t="shared" si="197"/>
        <v>0</v>
      </c>
      <c r="J57" s="29">
        <f t="shared" si="197"/>
        <v>0</v>
      </c>
      <c r="K57" s="29">
        <f t="shared" si="197"/>
        <v>0</v>
      </c>
      <c r="L57" s="29">
        <f t="shared" si="197"/>
        <v>0</v>
      </c>
      <c r="M57" s="29">
        <f t="shared" si="197"/>
        <v>0</v>
      </c>
      <c r="N57" s="29">
        <f t="shared" si="197"/>
        <v>0</v>
      </c>
      <c r="O57" s="29">
        <f t="shared" si="197"/>
        <v>0</v>
      </c>
      <c r="P57" s="29">
        <f t="shared" si="197"/>
        <v>0</v>
      </c>
      <c r="Q57" s="29">
        <f t="shared" si="197"/>
        <v>0</v>
      </c>
      <c r="R57" s="60">
        <f t="shared" si="197"/>
        <v>0</v>
      </c>
      <c r="S57" s="60">
        <f t="shared" si="197"/>
        <v>0</v>
      </c>
      <c r="T57" s="60">
        <f t="shared" si="197"/>
        <v>0</v>
      </c>
      <c r="U57" s="60">
        <f t="shared" si="197"/>
        <v>0</v>
      </c>
      <c r="V57" s="60">
        <f t="shared" si="197"/>
        <v>0</v>
      </c>
      <c r="W57" s="60">
        <f t="shared" si="197"/>
        <v>0</v>
      </c>
      <c r="X57" s="60">
        <f t="shared" si="197"/>
        <v>0</v>
      </c>
      <c r="Y57" s="60">
        <f t="shared" si="197"/>
        <v>0</v>
      </c>
      <c r="Z57" s="60">
        <f t="shared" si="197"/>
        <v>0</v>
      </c>
      <c r="AA57" s="60">
        <f t="shared" si="197"/>
        <v>0</v>
      </c>
      <c r="AB57" s="60">
        <f t="shared" si="197"/>
        <v>0</v>
      </c>
      <c r="AC57" s="60">
        <f t="shared" si="197"/>
        <v>0</v>
      </c>
      <c r="AD57" s="60">
        <f t="shared" si="197"/>
        <v>0</v>
      </c>
      <c r="AE57" s="60">
        <f t="shared" si="197"/>
        <v>0</v>
      </c>
      <c r="AF57" s="29">
        <f t="shared" si="197"/>
        <v>0</v>
      </c>
      <c r="AG57" s="29">
        <f t="shared" si="197"/>
        <v>0</v>
      </c>
      <c r="AH57" s="29">
        <f t="shared" si="197"/>
        <v>0</v>
      </c>
      <c r="AI57" s="29">
        <f t="shared" si="197"/>
        <v>0</v>
      </c>
      <c r="AJ57" s="29">
        <f t="shared" ref="AJ57:BO57" si="198">SUM(AJ58:AJ61)</f>
        <v>0</v>
      </c>
      <c r="AK57" s="29">
        <f t="shared" si="198"/>
        <v>0</v>
      </c>
      <c r="AL57" s="29">
        <f t="shared" si="198"/>
        <v>0</v>
      </c>
      <c r="AM57" s="29">
        <f t="shared" si="198"/>
        <v>0</v>
      </c>
      <c r="AN57" s="29">
        <f t="shared" si="198"/>
        <v>0</v>
      </c>
      <c r="AO57" s="29">
        <f t="shared" si="198"/>
        <v>0</v>
      </c>
      <c r="AP57" s="29">
        <f t="shared" si="198"/>
        <v>0</v>
      </c>
      <c r="AQ57" s="29">
        <f t="shared" si="198"/>
        <v>0</v>
      </c>
      <c r="AR57" s="29">
        <f t="shared" si="198"/>
        <v>0</v>
      </c>
      <c r="AS57" s="29">
        <f t="shared" si="198"/>
        <v>0</v>
      </c>
      <c r="AT57" s="29">
        <f t="shared" si="198"/>
        <v>0</v>
      </c>
      <c r="AU57" s="29">
        <f t="shared" si="198"/>
        <v>0</v>
      </c>
      <c r="AV57" s="29">
        <f t="shared" si="198"/>
        <v>0</v>
      </c>
      <c r="AW57" s="29">
        <f t="shared" si="198"/>
        <v>0</v>
      </c>
      <c r="AX57" s="29">
        <f t="shared" si="198"/>
        <v>0</v>
      </c>
      <c r="AY57" s="29">
        <f t="shared" si="198"/>
        <v>0</v>
      </c>
      <c r="AZ57" s="29">
        <f t="shared" si="198"/>
        <v>0</v>
      </c>
      <c r="BA57" s="29">
        <f t="shared" si="198"/>
        <v>0</v>
      </c>
      <c r="BB57" s="29">
        <f t="shared" si="198"/>
        <v>0</v>
      </c>
      <c r="BC57" s="29">
        <f t="shared" si="198"/>
        <v>0</v>
      </c>
      <c r="BD57" s="29">
        <f t="shared" si="198"/>
        <v>0</v>
      </c>
      <c r="BE57" s="29">
        <f t="shared" si="198"/>
        <v>0</v>
      </c>
      <c r="BF57" s="29">
        <f t="shared" si="198"/>
        <v>0</v>
      </c>
      <c r="BG57" s="29">
        <f t="shared" si="198"/>
        <v>0</v>
      </c>
      <c r="BH57" s="29">
        <f t="shared" si="198"/>
        <v>0</v>
      </c>
      <c r="BI57" s="29">
        <f t="shared" si="198"/>
        <v>0</v>
      </c>
      <c r="BJ57" s="29">
        <f t="shared" si="198"/>
        <v>0</v>
      </c>
      <c r="BK57" s="29">
        <f t="shared" si="198"/>
        <v>0</v>
      </c>
      <c r="BL57" s="29">
        <f t="shared" si="198"/>
        <v>0</v>
      </c>
      <c r="BM57" s="29">
        <f t="shared" si="198"/>
        <v>0</v>
      </c>
      <c r="BN57" s="29">
        <f t="shared" si="198"/>
        <v>0</v>
      </c>
      <c r="BO57" s="29">
        <f t="shared" si="198"/>
        <v>0</v>
      </c>
      <c r="BP57" s="29">
        <f t="shared" ref="BP57:CU57" si="199">SUM(BP58:BP61)</f>
        <v>0</v>
      </c>
      <c r="BQ57" s="29">
        <f t="shared" si="199"/>
        <v>0</v>
      </c>
      <c r="BR57" s="29">
        <f t="shared" si="199"/>
        <v>0</v>
      </c>
      <c r="BS57" s="29">
        <f t="shared" si="199"/>
        <v>0</v>
      </c>
      <c r="BT57" s="29">
        <f t="shared" si="199"/>
        <v>0</v>
      </c>
      <c r="BU57" s="29">
        <f t="shared" si="199"/>
        <v>0</v>
      </c>
      <c r="BV57" s="29">
        <f t="shared" si="199"/>
        <v>0</v>
      </c>
      <c r="BW57" s="29">
        <f t="shared" si="199"/>
        <v>0</v>
      </c>
      <c r="BX57" s="29">
        <f t="shared" si="199"/>
        <v>0</v>
      </c>
      <c r="BY57" s="29">
        <f t="shared" si="199"/>
        <v>0</v>
      </c>
      <c r="BZ57" s="29">
        <f t="shared" si="199"/>
        <v>0</v>
      </c>
      <c r="CA57" s="29">
        <f t="shared" si="199"/>
        <v>0</v>
      </c>
      <c r="CB57" s="29">
        <f t="shared" si="199"/>
        <v>0</v>
      </c>
      <c r="CC57" s="29">
        <f t="shared" si="199"/>
        <v>0</v>
      </c>
      <c r="CD57" s="29">
        <f t="shared" si="199"/>
        <v>0</v>
      </c>
      <c r="CE57" s="29">
        <f t="shared" si="199"/>
        <v>0</v>
      </c>
      <c r="CF57" s="29">
        <f t="shared" si="199"/>
        <v>0</v>
      </c>
      <c r="CG57" s="29">
        <f t="shared" si="199"/>
        <v>0</v>
      </c>
      <c r="CH57" s="29">
        <f t="shared" si="199"/>
        <v>0</v>
      </c>
      <c r="CI57" s="29">
        <f t="shared" si="199"/>
        <v>0</v>
      </c>
      <c r="CJ57" s="29">
        <f t="shared" si="199"/>
        <v>0</v>
      </c>
      <c r="CK57" s="29">
        <f t="shared" si="199"/>
        <v>0</v>
      </c>
      <c r="CL57" s="29">
        <f t="shared" si="199"/>
        <v>0</v>
      </c>
      <c r="CM57" s="29">
        <f t="shared" si="199"/>
        <v>0</v>
      </c>
      <c r="CN57" s="29">
        <f t="shared" si="199"/>
        <v>0</v>
      </c>
      <c r="CO57" s="29">
        <f t="shared" si="199"/>
        <v>0</v>
      </c>
      <c r="CP57" s="29">
        <f t="shared" si="199"/>
        <v>0</v>
      </c>
      <c r="CQ57" s="29">
        <f t="shared" si="199"/>
        <v>0</v>
      </c>
      <c r="CR57" s="29">
        <f t="shared" si="199"/>
        <v>0</v>
      </c>
      <c r="CS57" s="29">
        <f t="shared" si="199"/>
        <v>0</v>
      </c>
      <c r="CT57" s="29">
        <f t="shared" si="199"/>
        <v>0</v>
      </c>
      <c r="CU57" s="29">
        <f t="shared" si="199"/>
        <v>0</v>
      </c>
      <c r="CV57" s="29">
        <f t="shared" ref="CV57:DK57" si="200">SUM(CV58:CV61)</f>
        <v>0</v>
      </c>
      <c r="CW57" s="29">
        <f t="shared" si="200"/>
        <v>0</v>
      </c>
      <c r="CX57" s="29">
        <f t="shared" si="200"/>
        <v>0</v>
      </c>
      <c r="CY57" s="29">
        <f t="shared" si="200"/>
        <v>0</v>
      </c>
      <c r="CZ57" s="29">
        <f t="shared" si="200"/>
        <v>0</v>
      </c>
      <c r="DA57" s="29">
        <f t="shared" si="200"/>
        <v>0</v>
      </c>
      <c r="DB57" s="29">
        <f t="shared" si="200"/>
        <v>0</v>
      </c>
      <c r="DC57" s="29">
        <f t="shared" si="200"/>
        <v>0</v>
      </c>
      <c r="DD57" s="29">
        <f t="shared" si="200"/>
        <v>0</v>
      </c>
      <c r="DE57" s="29">
        <f t="shared" si="200"/>
        <v>0</v>
      </c>
      <c r="DF57" s="29">
        <f t="shared" si="200"/>
        <v>0</v>
      </c>
      <c r="DG57" s="29">
        <f t="shared" si="200"/>
        <v>0</v>
      </c>
      <c r="DH57" s="29">
        <f t="shared" si="200"/>
        <v>0</v>
      </c>
      <c r="DI57" s="29">
        <f t="shared" si="200"/>
        <v>0</v>
      </c>
      <c r="DJ57" s="29">
        <f t="shared" si="200"/>
        <v>0</v>
      </c>
      <c r="DK57" s="29">
        <f t="shared" si="200"/>
        <v>0</v>
      </c>
      <c r="DL57" s="28" t="s">
        <v>122</v>
      </c>
    </row>
    <row r="58" spans="1:116" ht="101.25" hidden="1" customHeight="1" x14ac:dyDescent="0.25">
      <c r="A58" s="72" t="s">
        <v>140</v>
      </c>
      <c r="B58" s="55"/>
      <c r="C58" s="71"/>
      <c r="D58" s="24">
        <v>0</v>
      </c>
      <c r="E58" s="24">
        <v>0</v>
      </c>
      <c r="F58" s="24">
        <v>0</v>
      </c>
      <c r="G58" s="24">
        <v>0</v>
      </c>
      <c r="H58" s="24">
        <v>0</v>
      </c>
      <c r="I58" s="24">
        <v>0</v>
      </c>
      <c r="J58" s="24">
        <v>0</v>
      </c>
      <c r="K58" s="24" t="s">
        <v>122</v>
      </c>
      <c r="L58" s="24" t="s">
        <v>122</v>
      </c>
      <c r="M58" s="24" t="s">
        <v>122</v>
      </c>
      <c r="N58" s="24" t="s">
        <v>122</v>
      </c>
      <c r="O58" s="24" t="s">
        <v>122</v>
      </c>
      <c r="P58" s="24" t="s">
        <v>122</v>
      </c>
      <c r="Q58" s="24" t="s">
        <v>122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60">
        <v>0</v>
      </c>
      <c r="AC58" s="60">
        <v>0</v>
      </c>
      <c r="AD58" s="60">
        <v>0</v>
      </c>
      <c r="AE58" s="60">
        <v>0</v>
      </c>
      <c r="AF58" s="24">
        <v>0</v>
      </c>
      <c r="AG58" s="24">
        <v>0</v>
      </c>
      <c r="AH58" s="24">
        <v>0</v>
      </c>
      <c r="AI58" s="24">
        <v>0</v>
      </c>
      <c r="AJ58" s="24">
        <v>0</v>
      </c>
      <c r="AK58" s="24">
        <v>0</v>
      </c>
      <c r="AL58" s="24">
        <v>0</v>
      </c>
      <c r="AM58" s="24" t="s">
        <v>122</v>
      </c>
      <c r="AN58" s="24" t="s">
        <v>122</v>
      </c>
      <c r="AO58" s="24" t="s">
        <v>122</v>
      </c>
      <c r="AP58" s="24" t="s">
        <v>122</v>
      </c>
      <c r="AQ58" s="24" t="s">
        <v>122</v>
      </c>
      <c r="AR58" s="24" t="s">
        <v>122</v>
      </c>
      <c r="AS58" s="24" t="s">
        <v>122</v>
      </c>
      <c r="AT58" s="24">
        <v>0</v>
      </c>
      <c r="AU58" s="24">
        <v>0</v>
      </c>
      <c r="AV58" s="24">
        <v>0</v>
      </c>
      <c r="AW58" s="24">
        <v>0</v>
      </c>
      <c r="AX58" s="24">
        <v>0</v>
      </c>
      <c r="AY58" s="24">
        <v>0</v>
      </c>
      <c r="AZ58" s="24">
        <v>0</v>
      </c>
      <c r="BA58" s="24" t="s">
        <v>122</v>
      </c>
      <c r="BB58" s="24" t="s">
        <v>122</v>
      </c>
      <c r="BC58" s="24" t="s">
        <v>122</v>
      </c>
      <c r="BD58" s="24" t="s">
        <v>122</v>
      </c>
      <c r="BE58" s="24" t="s">
        <v>122</v>
      </c>
      <c r="BF58" s="24" t="s">
        <v>122</v>
      </c>
      <c r="BG58" s="24" t="s">
        <v>122</v>
      </c>
      <c r="BH58" s="24">
        <v>0</v>
      </c>
      <c r="BI58" s="24">
        <v>0</v>
      </c>
      <c r="BJ58" s="24">
        <v>0</v>
      </c>
      <c r="BK58" s="24">
        <v>0</v>
      </c>
      <c r="BL58" s="24">
        <v>0</v>
      </c>
      <c r="BM58" s="24">
        <v>0</v>
      </c>
      <c r="BN58" s="24">
        <v>0</v>
      </c>
      <c r="BO58" s="24" t="s">
        <v>122</v>
      </c>
      <c r="BP58" s="24" t="s">
        <v>122</v>
      </c>
      <c r="BQ58" s="24" t="s">
        <v>122</v>
      </c>
      <c r="BR58" s="24" t="s">
        <v>122</v>
      </c>
      <c r="BS58" s="24" t="s">
        <v>122</v>
      </c>
      <c r="BT58" s="24" t="s">
        <v>122</v>
      </c>
      <c r="BU58" s="24" t="s">
        <v>122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 t="s">
        <v>122</v>
      </c>
      <c r="CD58" s="24" t="s">
        <v>122</v>
      </c>
      <c r="CE58" s="24" t="s">
        <v>122</v>
      </c>
      <c r="CF58" s="24" t="s">
        <v>122</v>
      </c>
      <c r="CG58" s="24" t="s">
        <v>122</v>
      </c>
      <c r="CH58" s="24" t="s">
        <v>122</v>
      </c>
      <c r="CI58" s="24" t="s">
        <v>122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4">
        <v>0</v>
      </c>
      <c r="CP58" s="24">
        <v>0</v>
      </c>
      <c r="CQ58" s="24" t="s">
        <v>122</v>
      </c>
      <c r="CR58" s="24" t="s">
        <v>122</v>
      </c>
      <c r="CS58" s="24" t="s">
        <v>122</v>
      </c>
      <c r="CT58" s="24" t="s">
        <v>122</v>
      </c>
      <c r="CU58" s="24" t="s">
        <v>122</v>
      </c>
      <c r="CV58" s="24" t="s">
        <v>122</v>
      </c>
      <c r="CW58" s="24" t="s">
        <v>122</v>
      </c>
      <c r="CX58" s="62">
        <f>SUM(AF58,AT58,BH58,BV58,CJ58)</f>
        <v>0</v>
      </c>
      <c r="CY58" s="62">
        <f t="shared" ref="CY58" si="201">SUM(AG58,AU58,BI58,BW58,CK58)</f>
        <v>0</v>
      </c>
      <c r="CZ58" s="62">
        <f t="shared" ref="CZ58" si="202">SUM(AH58,AV58,BJ58,BX58,CL58)</f>
        <v>0</v>
      </c>
      <c r="DA58" s="62">
        <f t="shared" ref="DA58" si="203">SUM(AI58,AW58,BK58,BY58,CM58)</f>
        <v>0</v>
      </c>
      <c r="DB58" s="62">
        <f t="shared" ref="DB58" si="204">SUM(AJ58,AX58,BL58,BZ58,CN58)</f>
        <v>0</v>
      </c>
      <c r="DC58" s="62">
        <f t="shared" ref="DC58" si="205">SUM(AK58,AY58,BM58,CA58,CO58)</f>
        <v>0</v>
      </c>
      <c r="DD58" s="62">
        <f t="shared" ref="DD58" si="206">SUM(AL58,AZ58,BN58,CB58,CP58)</f>
        <v>0</v>
      </c>
      <c r="DE58" s="70" t="s">
        <v>122</v>
      </c>
      <c r="DF58" s="70" t="s">
        <v>122</v>
      </c>
      <c r="DG58" s="70" t="s">
        <v>122</v>
      </c>
      <c r="DH58" s="70" t="s">
        <v>122</v>
      </c>
      <c r="DI58" s="70" t="s">
        <v>122</v>
      </c>
      <c r="DJ58" s="70" t="s">
        <v>122</v>
      </c>
      <c r="DK58" s="70" t="s">
        <v>122</v>
      </c>
      <c r="DL58" s="71" t="s">
        <v>122</v>
      </c>
    </row>
    <row r="59" spans="1:116" ht="101.25" hidden="1" customHeight="1" x14ac:dyDescent="0.25">
      <c r="A59" s="72" t="s">
        <v>140</v>
      </c>
      <c r="B59" s="55"/>
      <c r="C59" s="71"/>
      <c r="D59" s="24">
        <v>0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 t="s">
        <v>122</v>
      </c>
      <c r="L59" s="24" t="s">
        <v>122</v>
      </c>
      <c r="M59" s="24" t="s">
        <v>122</v>
      </c>
      <c r="N59" s="24" t="s">
        <v>122</v>
      </c>
      <c r="O59" s="24" t="s">
        <v>122</v>
      </c>
      <c r="P59" s="24" t="s">
        <v>122</v>
      </c>
      <c r="Q59" s="24" t="s">
        <v>122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24"/>
      <c r="AG59" s="24">
        <v>0</v>
      </c>
      <c r="AH59" s="24">
        <v>0</v>
      </c>
      <c r="AI59" s="24">
        <v>0</v>
      </c>
      <c r="AJ59" s="24">
        <v>0</v>
      </c>
      <c r="AK59" s="24">
        <v>0</v>
      </c>
      <c r="AL59" s="24"/>
      <c r="AM59" s="24" t="s">
        <v>122</v>
      </c>
      <c r="AN59" s="24" t="s">
        <v>122</v>
      </c>
      <c r="AO59" s="24" t="s">
        <v>122</v>
      </c>
      <c r="AP59" s="24" t="s">
        <v>122</v>
      </c>
      <c r="AQ59" s="24" t="s">
        <v>122</v>
      </c>
      <c r="AR59" s="24" t="s">
        <v>122</v>
      </c>
      <c r="AS59" s="24" t="s">
        <v>122</v>
      </c>
      <c r="AT59" s="24">
        <v>0</v>
      </c>
      <c r="AU59" s="24">
        <v>0</v>
      </c>
      <c r="AV59" s="24">
        <v>0</v>
      </c>
      <c r="AW59" s="24">
        <v>0</v>
      </c>
      <c r="AX59" s="24">
        <v>0</v>
      </c>
      <c r="AY59" s="24">
        <v>0</v>
      </c>
      <c r="AZ59" s="24">
        <v>0</v>
      </c>
      <c r="BA59" s="24" t="s">
        <v>122</v>
      </c>
      <c r="BB59" s="24" t="s">
        <v>122</v>
      </c>
      <c r="BC59" s="24" t="s">
        <v>122</v>
      </c>
      <c r="BD59" s="24" t="s">
        <v>122</v>
      </c>
      <c r="BE59" s="24" t="s">
        <v>122</v>
      </c>
      <c r="BF59" s="24" t="s">
        <v>122</v>
      </c>
      <c r="BG59" s="24" t="s">
        <v>122</v>
      </c>
      <c r="BH59" s="24">
        <v>0</v>
      </c>
      <c r="BI59" s="24">
        <v>0</v>
      </c>
      <c r="BJ59" s="24">
        <v>0</v>
      </c>
      <c r="BK59" s="24">
        <v>0</v>
      </c>
      <c r="BL59" s="24">
        <v>0</v>
      </c>
      <c r="BM59" s="24">
        <v>0</v>
      </c>
      <c r="BN59" s="24">
        <v>0</v>
      </c>
      <c r="BO59" s="24" t="s">
        <v>122</v>
      </c>
      <c r="BP59" s="24" t="s">
        <v>122</v>
      </c>
      <c r="BQ59" s="24" t="s">
        <v>122</v>
      </c>
      <c r="BR59" s="24" t="s">
        <v>122</v>
      </c>
      <c r="BS59" s="24" t="s">
        <v>122</v>
      </c>
      <c r="BT59" s="24" t="s">
        <v>122</v>
      </c>
      <c r="BU59" s="24" t="s">
        <v>122</v>
      </c>
      <c r="BV59" s="24">
        <v>0</v>
      </c>
      <c r="BW59" s="24">
        <v>0</v>
      </c>
      <c r="BX59" s="24">
        <v>0</v>
      </c>
      <c r="BY59" s="24">
        <v>0</v>
      </c>
      <c r="BZ59" s="24">
        <v>0</v>
      </c>
      <c r="CA59" s="24">
        <v>0</v>
      </c>
      <c r="CB59" s="24">
        <v>0</v>
      </c>
      <c r="CC59" s="24" t="s">
        <v>122</v>
      </c>
      <c r="CD59" s="24" t="s">
        <v>122</v>
      </c>
      <c r="CE59" s="24" t="s">
        <v>122</v>
      </c>
      <c r="CF59" s="24" t="s">
        <v>122</v>
      </c>
      <c r="CG59" s="24" t="s">
        <v>122</v>
      </c>
      <c r="CH59" s="24" t="s">
        <v>122</v>
      </c>
      <c r="CI59" s="24" t="s">
        <v>122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4">
        <v>0</v>
      </c>
      <c r="CP59" s="24">
        <v>0</v>
      </c>
      <c r="CQ59" s="24" t="s">
        <v>122</v>
      </c>
      <c r="CR59" s="24" t="s">
        <v>122</v>
      </c>
      <c r="CS59" s="24" t="s">
        <v>122</v>
      </c>
      <c r="CT59" s="24" t="s">
        <v>122</v>
      </c>
      <c r="CU59" s="24" t="s">
        <v>122</v>
      </c>
      <c r="CV59" s="24" t="s">
        <v>122</v>
      </c>
      <c r="CW59" s="24" t="s">
        <v>122</v>
      </c>
      <c r="CX59" s="62">
        <f t="shared" ref="CX59:CX61" si="207">SUM(AF59,AT59,BH59,BV59,CJ59)</f>
        <v>0</v>
      </c>
      <c r="CY59" s="62">
        <f t="shared" ref="CY59:CY61" si="208">SUM(AG59,AU59,BI59,BW59,CK59)</f>
        <v>0</v>
      </c>
      <c r="CZ59" s="62">
        <f t="shared" ref="CZ59:CZ61" si="209">SUM(AH59,AV59,BJ59,BX59,CL59)</f>
        <v>0</v>
      </c>
      <c r="DA59" s="62">
        <f t="shared" ref="DA59:DA61" si="210">SUM(AI59,AW59,BK59,BY59,CM59)</f>
        <v>0</v>
      </c>
      <c r="DB59" s="62">
        <f t="shared" ref="DB59:DB61" si="211">SUM(AJ59,AX59,BL59,BZ59,CN59)</f>
        <v>0</v>
      </c>
      <c r="DC59" s="62">
        <f t="shared" ref="DC59:DC61" si="212">SUM(AK59,AY59,BM59,CA59,CO59)</f>
        <v>0</v>
      </c>
      <c r="DD59" s="62">
        <f t="shared" ref="DD59:DD61" si="213">SUM(AL59,AZ59,BN59,CB59,CP59)</f>
        <v>0</v>
      </c>
      <c r="DE59" s="70" t="s">
        <v>122</v>
      </c>
      <c r="DF59" s="70" t="s">
        <v>122</v>
      </c>
      <c r="DG59" s="70" t="s">
        <v>122</v>
      </c>
      <c r="DH59" s="70" t="s">
        <v>122</v>
      </c>
      <c r="DI59" s="70" t="s">
        <v>122</v>
      </c>
      <c r="DJ59" s="70" t="s">
        <v>122</v>
      </c>
      <c r="DK59" s="70" t="s">
        <v>122</v>
      </c>
      <c r="DL59" s="71" t="s">
        <v>122</v>
      </c>
    </row>
    <row r="60" spans="1:116" ht="101.25" hidden="1" customHeight="1" x14ac:dyDescent="0.25">
      <c r="A60" s="66"/>
      <c r="B60" s="56"/>
      <c r="C60" s="71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62">
        <f t="shared" si="207"/>
        <v>0</v>
      </c>
      <c r="CY60" s="62">
        <f t="shared" si="208"/>
        <v>0</v>
      </c>
      <c r="CZ60" s="62">
        <f t="shared" si="209"/>
        <v>0</v>
      </c>
      <c r="DA60" s="62">
        <f t="shared" si="210"/>
        <v>0</v>
      </c>
      <c r="DB60" s="62">
        <f t="shared" si="211"/>
        <v>0</v>
      </c>
      <c r="DC60" s="62">
        <f t="shared" si="212"/>
        <v>0</v>
      </c>
      <c r="DD60" s="62">
        <f t="shared" si="213"/>
        <v>0</v>
      </c>
      <c r="DE60" s="70" t="s">
        <v>122</v>
      </c>
      <c r="DF60" s="70" t="s">
        <v>122</v>
      </c>
      <c r="DG60" s="70" t="s">
        <v>122</v>
      </c>
      <c r="DH60" s="70" t="s">
        <v>122</v>
      </c>
      <c r="DI60" s="70" t="s">
        <v>122</v>
      </c>
      <c r="DJ60" s="70" t="s">
        <v>122</v>
      </c>
      <c r="DK60" s="70" t="s">
        <v>122</v>
      </c>
      <c r="DL60" s="71" t="s">
        <v>122</v>
      </c>
    </row>
    <row r="61" spans="1:116" ht="125.25" hidden="1" customHeight="1" x14ac:dyDescent="0.25">
      <c r="A61" s="45"/>
      <c r="B61" s="55"/>
      <c r="C61" s="67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/>
      <c r="BS61" s="24"/>
      <c r="BT61" s="24"/>
      <c r="BU61" s="24"/>
      <c r="BV61" s="24"/>
      <c r="BW61" s="24"/>
      <c r="BX61" s="24"/>
      <c r="BY61" s="24"/>
      <c r="BZ61" s="24"/>
      <c r="CA61" s="24"/>
      <c r="CB61" s="24"/>
      <c r="CC61" s="24"/>
      <c r="CD61" s="24"/>
      <c r="CE61" s="24"/>
      <c r="CF61" s="24"/>
      <c r="CG61" s="24"/>
      <c r="CH61" s="24"/>
      <c r="CI61" s="24"/>
      <c r="CJ61" s="24"/>
      <c r="CK61" s="24"/>
      <c r="CL61" s="24"/>
      <c r="CM61" s="24"/>
      <c r="CN61" s="24"/>
      <c r="CO61" s="24"/>
      <c r="CP61" s="24"/>
      <c r="CQ61" s="24"/>
      <c r="CR61" s="24"/>
      <c r="CS61" s="24"/>
      <c r="CT61" s="24"/>
      <c r="CU61" s="24"/>
      <c r="CV61" s="24"/>
      <c r="CW61" s="24"/>
      <c r="CX61" s="62">
        <f t="shared" si="207"/>
        <v>0</v>
      </c>
      <c r="CY61" s="62">
        <f t="shared" si="208"/>
        <v>0</v>
      </c>
      <c r="CZ61" s="62">
        <f t="shared" si="209"/>
        <v>0</v>
      </c>
      <c r="DA61" s="62">
        <f t="shared" si="210"/>
        <v>0</v>
      </c>
      <c r="DB61" s="62">
        <f t="shared" si="211"/>
        <v>0</v>
      </c>
      <c r="DC61" s="62">
        <f t="shared" si="212"/>
        <v>0</v>
      </c>
      <c r="DD61" s="62">
        <f t="shared" si="213"/>
        <v>0</v>
      </c>
      <c r="DE61" s="70" t="s">
        <v>122</v>
      </c>
      <c r="DF61" s="70" t="s">
        <v>122</v>
      </c>
      <c r="DG61" s="70" t="s">
        <v>122</v>
      </c>
      <c r="DH61" s="70" t="s">
        <v>122</v>
      </c>
      <c r="DI61" s="70" t="s">
        <v>122</v>
      </c>
      <c r="DJ61" s="70" t="s">
        <v>122</v>
      </c>
      <c r="DK61" s="70" t="s">
        <v>122</v>
      </c>
      <c r="DL61" s="71" t="s">
        <v>122</v>
      </c>
    </row>
    <row r="62" spans="1:116" ht="93" hidden="1" customHeight="1" x14ac:dyDescent="0.25">
      <c r="A62" s="26" t="s">
        <v>174</v>
      </c>
      <c r="B62" s="41" t="s">
        <v>175</v>
      </c>
      <c r="C62" s="28" t="s">
        <v>121</v>
      </c>
      <c r="D62" s="29">
        <f t="shared" ref="D62:AI62" si="214">SUM(D63:D64)</f>
        <v>0</v>
      </c>
      <c r="E62" s="29">
        <f t="shared" si="214"/>
        <v>0</v>
      </c>
      <c r="F62" s="29">
        <f t="shared" si="214"/>
        <v>0</v>
      </c>
      <c r="G62" s="29">
        <f t="shared" si="214"/>
        <v>0</v>
      </c>
      <c r="H62" s="29">
        <f t="shared" si="214"/>
        <v>0</v>
      </c>
      <c r="I62" s="29">
        <f t="shared" si="214"/>
        <v>0</v>
      </c>
      <c r="J62" s="29">
        <f t="shared" si="214"/>
        <v>0</v>
      </c>
      <c r="K62" s="29">
        <f t="shared" si="214"/>
        <v>0</v>
      </c>
      <c r="L62" s="29">
        <f t="shared" si="214"/>
        <v>0</v>
      </c>
      <c r="M62" s="29">
        <f t="shared" si="214"/>
        <v>0</v>
      </c>
      <c r="N62" s="29">
        <f t="shared" si="214"/>
        <v>0</v>
      </c>
      <c r="O62" s="29">
        <f t="shared" si="214"/>
        <v>0</v>
      </c>
      <c r="P62" s="29">
        <f t="shared" si="214"/>
        <v>0</v>
      </c>
      <c r="Q62" s="29">
        <f t="shared" si="214"/>
        <v>0</v>
      </c>
      <c r="R62" s="60">
        <f t="shared" si="214"/>
        <v>0</v>
      </c>
      <c r="S62" s="60">
        <f t="shared" si="214"/>
        <v>0</v>
      </c>
      <c r="T62" s="60">
        <f t="shared" si="214"/>
        <v>0</v>
      </c>
      <c r="U62" s="60">
        <f t="shared" si="214"/>
        <v>0</v>
      </c>
      <c r="V62" s="60">
        <f t="shared" si="214"/>
        <v>0</v>
      </c>
      <c r="W62" s="60">
        <f t="shared" si="214"/>
        <v>0</v>
      </c>
      <c r="X62" s="60">
        <f t="shared" si="214"/>
        <v>0</v>
      </c>
      <c r="Y62" s="60">
        <f t="shared" si="214"/>
        <v>0</v>
      </c>
      <c r="Z62" s="60">
        <f t="shared" si="214"/>
        <v>0</v>
      </c>
      <c r="AA62" s="60">
        <f t="shared" si="214"/>
        <v>0</v>
      </c>
      <c r="AB62" s="60">
        <f t="shared" si="214"/>
        <v>0</v>
      </c>
      <c r="AC62" s="60">
        <f t="shared" si="214"/>
        <v>0</v>
      </c>
      <c r="AD62" s="60">
        <f t="shared" si="214"/>
        <v>0</v>
      </c>
      <c r="AE62" s="60">
        <f t="shared" si="214"/>
        <v>0</v>
      </c>
      <c r="AF62" s="29">
        <f t="shared" si="214"/>
        <v>0</v>
      </c>
      <c r="AG62" s="29">
        <f t="shared" si="214"/>
        <v>0</v>
      </c>
      <c r="AH62" s="29">
        <f t="shared" si="214"/>
        <v>0</v>
      </c>
      <c r="AI62" s="29">
        <f t="shared" si="214"/>
        <v>0</v>
      </c>
      <c r="AJ62" s="29">
        <f t="shared" ref="AJ62:BO62" si="215">SUM(AJ63:AJ64)</f>
        <v>0</v>
      </c>
      <c r="AK62" s="29">
        <f t="shared" si="215"/>
        <v>0</v>
      </c>
      <c r="AL62" s="29">
        <f t="shared" si="215"/>
        <v>0</v>
      </c>
      <c r="AM62" s="29">
        <f t="shared" si="215"/>
        <v>0</v>
      </c>
      <c r="AN62" s="29">
        <f t="shared" si="215"/>
        <v>0</v>
      </c>
      <c r="AO62" s="29">
        <f t="shared" si="215"/>
        <v>0</v>
      </c>
      <c r="AP62" s="29">
        <f t="shared" si="215"/>
        <v>0</v>
      </c>
      <c r="AQ62" s="29">
        <f t="shared" si="215"/>
        <v>0</v>
      </c>
      <c r="AR62" s="29">
        <f t="shared" si="215"/>
        <v>0</v>
      </c>
      <c r="AS62" s="29">
        <f t="shared" si="215"/>
        <v>0</v>
      </c>
      <c r="AT62" s="29">
        <f t="shared" si="215"/>
        <v>0</v>
      </c>
      <c r="AU62" s="29">
        <f t="shared" si="215"/>
        <v>0</v>
      </c>
      <c r="AV62" s="29">
        <f t="shared" si="215"/>
        <v>0</v>
      </c>
      <c r="AW62" s="29">
        <f t="shared" si="215"/>
        <v>0</v>
      </c>
      <c r="AX62" s="29">
        <f t="shared" si="215"/>
        <v>0</v>
      </c>
      <c r="AY62" s="29">
        <f t="shared" si="215"/>
        <v>0</v>
      </c>
      <c r="AZ62" s="29">
        <f t="shared" si="215"/>
        <v>0</v>
      </c>
      <c r="BA62" s="29">
        <f t="shared" si="215"/>
        <v>0</v>
      </c>
      <c r="BB62" s="29">
        <f t="shared" si="215"/>
        <v>0</v>
      </c>
      <c r="BC62" s="29">
        <f t="shared" si="215"/>
        <v>0</v>
      </c>
      <c r="BD62" s="29">
        <f t="shared" si="215"/>
        <v>0</v>
      </c>
      <c r="BE62" s="29">
        <f t="shared" si="215"/>
        <v>0</v>
      </c>
      <c r="BF62" s="29">
        <f t="shared" si="215"/>
        <v>0</v>
      </c>
      <c r="BG62" s="29">
        <f t="shared" si="215"/>
        <v>0</v>
      </c>
      <c r="BH62" s="29">
        <f t="shared" si="215"/>
        <v>0</v>
      </c>
      <c r="BI62" s="29">
        <f t="shared" si="215"/>
        <v>0</v>
      </c>
      <c r="BJ62" s="29">
        <f t="shared" si="215"/>
        <v>0</v>
      </c>
      <c r="BK62" s="29">
        <f t="shared" si="215"/>
        <v>0</v>
      </c>
      <c r="BL62" s="29">
        <f t="shared" si="215"/>
        <v>0</v>
      </c>
      <c r="BM62" s="29">
        <f t="shared" si="215"/>
        <v>0</v>
      </c>
      <c r="BN62" s="29">
        <f t="shared" si="215"/>
        <v>0</v>
      </c>
      <c r="BO62" s="29">
        <f t="shared" si="215"/>
        <v>0</v>
      </c>
      <c r="BP62" s="29">
        <f t="shared" ref="BP62:CU62" si="216">SUM(BP63:BP64)</f>
        <v>0</v>
      </c>
      <c r="BQ62" s="29">
        <f t="shared" si="216"/>
        <v>0</v>
      </c>
      <c r="BR62" s="29">
        <f t="shared" si="216"/>
        <v>0</v>
      </c>
      <c r="BS62" s="29">
        <f t="shared" si="216"/>
        <v>0</v>
      </c>
      <c r="BT62" s="29">
        <f t="shared" si="216"/>
        <v>0</v>
      </c>
      <c r="BU62" s="29">
        <f t="shared" si="216"/>
        <v>0</v>
      </c>
      <c r="BV62" s="29">
        <f t="shared" si="216"/>
        <v>0</v>
      </c>
      <c r="BW62" s="29">
        <f t="shared" si="216"/>
        <v>0</v>
      </c>
      <c r="BX62" s="29">
        <f t="shared" si="216"/>
        <v>0</v>
      </c>
      <c r="BY62" s="29">
        <f t="shared" si="216"/>
        <v>0</v>
      </c>
      <c r="BZ62" s="29">
        <f t="shared" si="216"/>
        <v>0</v>
      </c>
      <c r="CA62" s="29">
        <f t="shared" si="216"/>
        <v>0</v>
      </c>
      <c r="CB62" s="29">
        <f t="shared" si="216"/>
        <v>0</v>
      </c>
      <c r="CC62" s="29">
        <f t="shared" si="216"/>
        <v>0</v>
      </c>
      <c r="CD62" s="29">
        <f t="shared" si="216"/>
        <v>0</v>
      </c>
      <c r="CE62" s="29">
        <f t="shared" si="216"/>
        <v>0</v>
      </c>
      <c r="CF62" s="29">
        <f t="shared" si="216"/>
        <v>0</v>
      </c>
      <c r="CG62" s="29">
        <f t="shared" si="216"/>
        <v>0</v>
      </c>
      <c r="CH62" s="29">
        <f t="shared" si="216"/>
        <v>0</v>
      </c>
      <c r="CI62" s="29">
        <f t="shared" si="216"/>
        <v>0</v>
      </c>
      <c r="CJ62" s="29">
        <f t="shared" si="216"/>
        <v>0</v>
      </c>
      <c r="CK62" s="29">
        <f t="shared" si="216"/>
        <v>0</v>
      </c>
      <c r="CL62" s="29">
        <f t="shared" si="216"/>
        <v>0</v>
      </c>
      <c r="CM62" s="29">
        <f t="shared" si="216"/>
        <v>0</v>
      </c>
      <c r="CN62" s="29">
        <f t="shared" si="216"/>
        <v>0</v>
      </c>
      <c r="CO62" s="29">
        <f t="shared" si="216"/>
        <v>0</v>
      </c>
      <c r="CP62" s="29">
        <f t="shared" si="216"/>
        <v>0</v>
      </c>
      <c r="CQ62" s="29">
        <f t="shared" si="216"/>
        <v>0</v>
      </c>
      <c r="CR62" s="29">
        <f t="shared" si="216"/>
        <v>0</v>
      </c>
      <c r="CS62" s="29">
        <f t="shared" si="216"/>
        <v>0</v>
      </c>
      <c r="CT62" s="29">
        <f t="shared" si="216"/>
        <v>0</v>
      </c>
      <c r="CU62" s="29">
        <f t="shared" si="216"/>
        <v>0</v>
      </c>
      <c r="CV62" s="29">
        <f t="shared" ref="CV62:DK62" si="217">SUM(CV63:CV64)</f>
        <v>0</v>
      </c>
      <c r="CW62" s="29">
        <f t="shared" si="217"/>
        <v>0</v>
      </c>
      <c r="CX62" s="29">
        <f t="shared" si="217"/>
        <v>0</v>
      </c>
      <c r="CY62" s="29">
        <f t="shared" si="217"/>
        <v>0</v>
      </c>
      <c r="CZ62" s="29">
        <f t="shared" si="217"/>
        <v>0</v>
      </c>
      <c r="DA62" s="29">
        <f t="shared" si="217"/>
        <v>0</v>
      </c>
      <c r="DB62" s="29">
        <f t="shared" si="217"/>
        <v>0</v>
      </c>
      <c r="DC62" s="29">
        <f t="shared" si="217"/>
        <v>0</v>
      </c>
      <c r="DD62" s="29">
        <f t="shared" si="217"/>
        <v>0</v>
      </c>
      <c r="DE62" s="29">
        <f t="shared" si="217"/>
        <v>0</v>
      </c>
      <c r="DF62" s="29">
        <f t="shared" si="217"/>
        <v>0</v>
      </c>
      <c r="DG62" s="29">
        <f t="shared" si="217"/>
        <v>0</v>
      </c>
      <c r="DH62" s="29">
        <f t="shared" si="217"/>
        <v>0</v>
      </c>
      <c r="DI62" s="29">
        <f t="shared" si="217"/>
        <v>0</v>
      </c>
      <c r="DJ62" s="29">
        <f t="shared" si="217"/>
        <v>0</v>
      </c>
      <c r="DK62" s="29">
        <f t="shared" si="217"/>
        <v>0</v>
      </c>
      <c r="DL62" s="28" t="s">
        <v>122</v>
      </c>
    </row>
    <row r="63" spans="1:116" s="63" customFormat="1" ht="84.75" hidden="1" customHeight="1" x14ac:dyDescent="0.25">
      <c r="A63" s="61"/>
      <c r="B63" s="55"/>
      <c r="C63" s="56"/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2"/>
      <c r="AG63" s="62"/>
      <c r="AH63" s="62"/>
      <c r="AI63" s="62"/>
      <c r="AJ63" s="62"/>
      <c r="AK63" s="62"/>
      <c r="AL63" s="62"/>
      <c r="AM63" s="62"/>
      <c r="AN63" s="62"/>
      <c r="AO63" s="62"/>
      <c r="AP63" s="62"/>
      <c r="AQ63" s="62"/>
      <c r="AR63" s="62"/>
      <c r="AS63" s="62"/>
      <c r="AT63" s="62"/>
      <c r="AU63" s="62"/>
      <c r="AV63" s="62"/>
      <c r="AW63" s="62"/>
      <c r="AX63" s="62"/>
      <c r="AY63" s="62"/>
      <c r="AZ63" s="62"/>
      <c r="BA63" s="62"/>
      <c r="BB63" s="62"/>
      <c r="BC63" s="62"/>
      <c r="BD63" s="62"/>
      <c r="BE63" s="62"/>
      <c r="BF63" s="62"/>
      <c r="BG63" s="62"/>
      <c r="BH63" s="62"/>
      <c r="BI63" s="62"/>
      <c r="BJ63" s="62"/>
      <c r="BK63" s="62"/>
      <c r="BL63" s="62"/>
      <c r="BM63" s="62"/>
      <c r="BN63" s="62"/>
      <c r="BO63" s="62"/>
      <c r="BP63" s="62"/>
      <c r="BQ63" s="62"/>
      <c r="BR63" s="62"/>
      <c r="BS63" s="62"/>
      <c r="BT63" s="62"/>
      <c r="BU63" s="62"/>
      <c r="BV63" s="62"/>
      <c r="BW63" s="62"/>
      <c r="BX63" s="62"/>
      <c r="BY63" s="62"/>
      <c r="BZ63" s="62"/>
      <c r="CA63" s="62"/>
      <c r="CB63" s="62"/>
      <c r="CC63" s="62"/>
      <c r="CD63" s="62"/>
      <c r="CE63" s="62"/>
      <c r="CF63" s="62"/>
      <c r="CG63" s="62"/>
      <c r="CH63" s="62"/>
      <c r="CI63" s="62"/>
      <c r="CJ63" s="62"/>
      <c r="CK63" s="62"/>
      <c r="CL63" s="62"/>
      <c r="CM63" s="62"/>
      <c r="CN63" s="62"/>
      <c r="CO63" s="62"/>
      <c r="CP63" s="62"/>
      <c r="CQ63" s="62"/>
      <c r="CR63" s="62"/>
      <c r="CS63" s="62"/>
      <c r="CT63" s="62"/>
      <c r="CU63" s="62"/>
      <c r="CV63" s="62"/>
      <c r="CW63" s="62"/>
      <c r="CX63" s="62"/>
      <c r="CY63" s="62"/>
      <c r="CZ63" s="62"/>
      <c r="DA63" s="62"/>
      <c r="DB63" s="62"/>
      <c r="DC63" s="62"/>
      <c r="DD63" s="62"/>
      <c r="DE63" s="62"/>
      <c r="DF63" s="62"/>
      <c r="DG63" s="62"/>
      <c r="DH63" s="62"/>
      <c r="DI63" s="62"/>
      <c r="DJ63" s="62"/>
      <c r="DK63" s="62"/>
      <c r="DL63" s="56"/>
    </row>
    <row r="64" spans="1:116" s="63" customFormat="1" ht="16.5" hidden="1" customHeight="1" x14ac:dyDescent="0.25">
      <c r="A64" s="61"/>
      <c r="B64" s="64"/>
      <c r="C64" s="56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  <c r="BI64" s="62"/>
      <c r="BJ64" s="62"/>
      <c r="BK64" s="62"/>
      <c r="BL64" s="62"/>
      <c r="BM64" s="62"/>
      <c r="BN64" s="62"/>
      <c r="BO64" s="62"/>
      <c r="BP64" s="62"/>
      <c r="BQ64" s="62"/>
      <c r="BR64" s="62"/>
      <c r="BS64" s="62"/>
      <c r="BT64" s="62"/>
      <c r="BU64" s="62"/>
      <c r="BV64" s="62"/>
      <c r="BW64" s="62"/>
      <c r="BX64" s="62"/>
      <c r="BY64" s="62"/>
      <c r="BZ64" s="62"/>
      <c r="CA64" s="62"/>
      <c r="CB64" s="62"/>
      <c r="CC64" s="62"/>
      <c r="CD64" s="62"/>
      <c r="CE64" s="62"/>
      <c r="CF64" s="62"/>
      <c r="CG64" s="62"/>
      <c r="CH64" s="62"/>
      <c r="CI64" s="62"/>
      <c r="CJ64" s="62"/>
      <c r="CK64" s="62"/>
      <c r="CL64" s="62"/>
      <c r="CM64" s="62"/>
      <c r="CN64" s="62"/>
      <c r="CO64" s="62"/>
      <c r="CP64" s="62"/>
      <c r="CQ64" s="62"/>
      <c r="CR64" s="62"/>
      <c r="CS64" s="62"/>
      <c r="CT64" s="62"/>
      <c r="CU64" s="62"/>
      <c r="CV64" s="62"/>
      <c r="CW64" s="62"/>
      <c r="CX64" s="62">
        <f>SUM(AF64,AT64,BH64,BV64,CJ64)</f>
        <v>0</v>
      </c>
      <c r="CY64" s="62">
        <f t="shared" ref="CY64" si="218">SUM(AG64,AU64,BI64,BW64,CK64)</f>
        <v>0</v>
      </c>
      <c r="CZ64" s="62">
        <f t="shared" ref="CZ64" si="219">SUM(AH64,AV64,BJ64,BX64,CL64)</f>
        <v>0</v>
      </c>
      <c r="DA64" s="62">
        <f t="shared" ref="DA64" si="220">SUM(AI64,AW64,BK64,BY64,CM64)</f>
        <v>0</v>
      </c>
      <c r="DB64" s="62">
        <f t="shared" ref="DB64" si="221">SUM(AJ64,AX64,BL64,BZ64,CN64)</f>
        <v>0</v>
      </c>
      <c r="DC64" s="62">
        <f t="shared" ref="DC64" si="222">SUM(AK64,AY64,BM64,CA64,CO64)</f>
        <v>0</v>
      </c>
      <c r="DD64" s="62">
        <f t="shared" ref="DD64" si="223">SUM(AL64,AZ64,BN64,CB64,CP64)</f>
        <v>0</v>
      </c>
      <c r="DE64" s="62">
        <f t="shared" ref="DE64" si="224">SUM(AM64,BA64,BO64,CC64,CQ64)</f>
        <v>0</v>
      </c>
      <c r="DF64" s="62">
        <f t="shared" ref="DF64" si="225">SUM(AN64,BB64,BP64,CD64,CR64)</f>
        <v>0</v>
      </c>
      <c r="DG64" s="62">
        <f t="shared" ref="DG64" si="226">SUM(AO64,BC64,BQ64,CE64,CS64)</f>
        <v>0</v>
      </c>
      <c r="DH64" s="62">
        <f t="shared" ref="DH64" si="227">SUM(AP64,BD64,BR64,CF64,CT64)</f>
        <v>0</v>
      </c>
      <c r="DI64" s="62">
        <f t="shared" ref="DI64" si="228">SUM(AQ64,BE64,BS64,CG64,CU64)</f>
        <v>0</v>
      </c>
      <c r="DJ64" s="62">
        <f t="shared" ref="DJ64" si="229">SUM(AR64,BF64,BT64,CH64,CV64)</f>
        <v>0</v>
      </c>
      <c r="DK64" s="62">
        <f t="shared" ref="DK64" si="230">SUM(AS64,BG64,BU64,CI64,CW64)</f>
        <v>0</v>
      </c>
      <c r="DL64" s="56"/>
    </row>
    <row r="65" spans="1:116" ht="47.25" x14ac:dyDescent="0.25">
      <c r="A65" s="36" t="s">
        <v>142</v>
      </c>
      <c r="B65" s="37" t="s">
        <v>143</v>
      </c>
      <c r="C65" s="38" t="s">
        <v>121</v>
      </c>
      <c r="D65" s="39">
        <f t="shared" ref="D65:AI65" si="231">SUM(D66,D75)</f>
        <v>0</v>
      </c>
      <c r="E65" s="39">
        <f t="shared" si="231"/>
        <v>0</v>
      </c>
      <c r="F65" s="39">
        <f t="shared" si="231"/>
        <v>0</v>
      </c>
      <c r="G65" s="39">
        <f t="shared" si="231"/>
        <v>0</v>
      </c>
      <c r="H65" s="39">
        <f t="shared" si="231"/>
        <v>1.5</v>
      </c>
      <c r="I65" s="39">
        <f t="shared" si="231"/>
        <v>0</v>
      </c>
      <c r="J65" s="39">
        <f t="shared" si="231"/>
        <v>0</v>
      </c>
      <c r="K65" s="39">
        <f t="shared" si="231"/>
        <v>0</v>
      </c>
      <c r="L65" s="39">
        <f t="shared" si="231"/>
        <v>0</v>
      </c>
      <c r="M65" s="39">
        <f t="shared" si="231"/>
        <v>0</v>
      </c>
      <c r="N65" s="39">
        <f t="shared" si="231"/>
        <v>0</v>
      </c>
      <c r="O65" s="39">
        <f t="shared" si="231"/>
        <v>1.5</v>
      </c>
      <c r="P65" s="39">
        <f t="shared" si="231"/>
        <v>0</v>
      </c>
      <c r="Q65" s="39">
        <f t="shared" si="231"/>
        <v>0</v>
      </c>
      <c r="R65" s="60">
        <f t="shared" si="231"/>
        <v>0</v>
      </c>
      <c r="S65" s="60">
        <f t="shared" si="231"/>
        <v>0</v>
      </c>
      <c r="T65" s="60">
        <f t="shared" si="231"/>
        <v>0</v>
      </c>
      <c r="U65" s="60">
        <f t="shared" si="231"/>
        <v>0</v>
      </c>
      <c r="V65" s="60">
        <f t="shared" si="231"/>
        <v>0</v>
      </c>
      <c r="W65" s="60">
        <f t="shared" si="231"/>
        <v>0</v>
      </c>
      <c r="X65" s="60">
        <f t="shared" si="231"/>
        <v>0</v>
      </c>
      <c r="Y65" s="60">
        <f t="shared" si="231"/>
        <v>0</v>
      </c>
      <c r="Z65" s="60">
        <f t="shared" si="231"/>
        <v>0</v>
      </c>
      <c r="AA65" s="60">
        <f t="shared" si="231"/>
        <v>0</v>
      </c>
      <c r="AB65" s="60">
        <f t="shared" si="231"/>
        <v>0</v>
      </c>
      <c r="AC65" s="60">
        <f t="shared" si="231"/>
        <v>0</v>
      </c>
      <c r="AD65" s="60">
        <f t="shared" si="231"/>
        <v>0</v>
      </c>
      <c r="AE65" s="60">
        <f t="shared" si="231"/>
        <v>0</v>
      </c>
      <c r="AF65" s="39">
        <f t="shared" si="231"/>
        <v>0</v>
      </c>
      <c r="AG65" s="39">
        <f t="shared" si="231"/>
        <v>0</v>
      </c>
      <c r="AH65" s="39">
        <f t="shared" si="231"/>
        <v>0</v>
      </c>
      <c r="AI65" s="39">
        <f t="shared" si="231"/>
        <v>0</v>
      </c>
      <c r="AJ65" s="39">
        <f t="shared" ref="AJ65:BO65" si="232">SUM(AJ66,AJ75)</f>
        <v>0</v>
      </c>
      <c r="AK65" s="39">
        <f t="shared" si="232"/>
        <v>0</v>
      </c>
      <c r="AL65" s="39">
        <f t="shared" si="232"/>
        <v>0</v>
      </c>
      <c r="AM65" s="39">
        <f t="shared" si="232"/>
        <v>0</v>
      </c>
      <c r="AN65" s="39">
        <f t="shared" si="232"/>
        <v>0</v>
      </c>
      <c r="AO65" s="39">
        <f t="shared" si="232"/>
        <v>0</v>
      </c>
      <c r="AP65" s="39">
        <f t="shared" si="232"/>
        <v>0</v>
      </c>
      <c r="AQ65" s="39">
        <f t="shared" si="232"/>
        <v>0</v>
      </c>
      <c r="AR65" s="39">
        <f t="shared" si="232"/>
        <v>0</v>
      </c>
      <c r="AS65" s="39">
        <f t="shared" si="232"/>
        <v>0</v>
      </c>
      <c r="AT65" s="39">
        <f t="shared" si="232"/>
        <v>0</v>
      </c>
      <c r="AU65" s="39">
        <f t="shared" si="232"/>
        <v>0</v>
      </c>
      <c r="AV65" s="39">
        <f t="shared" si="232"/>
        <v>0</v>
      </c>
      <c r="AW65" s="39">
        <f t="shared" si="232"/>
        <v>0</v>
      </c>
      <c r="AX65" s="39">
        <f t="shared" si="232"/>
        <v>0</v>
      </c>
      <c r="AY65" s="39">
        <f t="shared" si="232"/>
        <v>0</v>
      </c>
      <c r="AZ65" s="39">
        <f t="shared" si="232"/>
        <v>0</v>
      </c>
      <c r="BA65" s="39">
        <f t="shared" si="232"/>
        <v>0</v>
      </c>
      <c r="BB65" s="39">
        <f t="shared" si="232"/>
        <v>0</v>
      </c>
      <c r="BC65" s="39">
        <f t="shared" si="232"/>
        <v>0</v>
      </c>
      <c r="BD65" s="39">
        <f t="shared" si="232"/>
        <v>0</v>
      </c>
      <c r="BE65" s="39">
        <f t="shared" si="232"/>
        <v>0</v>
      </c>
      <c r="BF65" s="39">
        <f t="shared" si="232"/>
        <v>0</v>
      </c>
      <c r="BG65" s="39">
        <f t="shared" si="232"/>
        <v>0</v>
      </c>
      <c r="BH65" s="39">
        <f t="shared" si="232"/>
        <v>0</v>
      </c>
      <c r="BI65" s="39">
        <f t="shared" si="232"/>
        <v>0</v>
      </c>
      <c r="BJ65" s="39">
        <f t="shared" si="232"/>
        <v>0</v>
      </c>
      <c r="BK65" s="39">
        <f t="shared" si="232"/>
        <v>0</v>
      </c>
      <c r="BL65" s="39">
        <f t="shared" si="232"/>
        <v>0</v>
      </c>
      <c r="BM65" s="39">
        <f t="shared" si="232"/>
        <v>0</v>
      </c>
      <c r="BN65" s="39">
        <f t="shared" si="232"/>
        <v>0</v>
      </c>
      <c r="BO65" s="39">
        <f t="shared" si="232"/>
        <v>0</v>
      </c>
      <c r="BP65" s="39">
        <f t="shared" ref="BP65:CU65" si="233">SUM(BP66,BP75)</f>
        <v>0</v>
      </c>
      <c r="BQ65" s="39">
        <f t="shared" si="233"/>
        <v>0</v>
      </c>
      <c r="BR65" s="39">
        <f t="shared" si="233"/>
        <v>0</v>
      </c>
      <c r="BS65" s="39">
        <f t="shared" si="233"/>
        <v>0</v>
      </c>
      <c r="BT65" s="39">
        <f t="shared" si="233"/>
        <v>0</v>
      </c>
      <c r="BU65" s="39">
        <f t="shared" si="233"/>
        <v>0</v>
      </c>
      <c r="BV65" s="39">
        <f t="shared" si="233"/>
        <v>0</v>
      </c>
      <c r="BW65" s="39">
        <f t="shared" si="233"/>
        <v>0</v>
      </c>
      <c r="BX65" s="39">
        <f t="shared" si="233"/>
        <v>0</v>
      </c>
      <c r="BY65" s="39">
        <f t="shared" si="233"/>
        <v>0</v>
      </c>
      <c r="BZ65" s="39">
        <f t="shared" si="233"/>
        <v>0.75</v>
      </c>
      <c r="CA65" s="39">
        <f t="shared" si="233"/>
        <v>0</v>
      </c>
      <c r="CB65" s="39">
        <f t="shared" si="233"/>
        <v>0</v>
      </c>
      <c r="CC65" s="39">
        <f t="shared" si="233"/>
        <v>0</v>
      </c>
      <c r="CD65" s="39">
        <f t="shared" si="233"/>
        <v>0</v>
      </c>
      <c r="CE65" s="39">
        <f t="shared" si="233"/>
        <v>0</v>
      </c>
      <c r="CF65" s="39">
        <f t="shared" si="233"/>
        <v>0</v>
      </c>
      <c r="CG65" s="39">
        <f t="shared" si="233"/>
        <v>0.45</v>
      </c>
      <c r="CH65" s="39">
        <f t="shared" si="233"/>
        <v>0</v>
      </c>
      <c r="CI65" s="39">
        <f t="shared" si="233"/>
        <v>0</v>
      </c>
      <c r="CJ65" s="39">
        <f t="shared" si="233"/>
        <v>0</v>
      </c>
      <c r="CK65" s="39">
        <f t="shared" si="233"/>
        <v>0</v>
      </c>
      <c r="CL65" s="39">
        <f t="shared" si="233"/>
        <v>0</v>
      </c>
      <c r="CM65" s="39">
        <f t="shared" si="233"/>
        <v>0</v>
      </c>
      <c r="CN65" s="39">
        <f t="shared" si="233"/>
        <v>0.75</v>
      </c>
      <c r="CO65" s="39">
        <f t="shared" si="233"/>
        <v>0</v>
      </c>
      <c r="CP65" s="39">
        <f t="shared" si="233"/>
        <v>0</v>
      </c>
      <c r="CQ65" s="39">
        <f t="shared" si="233"/>
        <v>0</v>
      </c>
      <c r="CR65" s="39">
        <f t="shared" si="233"/>
        <v>0</v>
      </c>
      <c r="CS65" s="39">
        <f t="shared" si="233"/>
        <v>0</v>
      </c>
      <c r="CT65" s="39">
        <f t="shared" si="233"/>
        <v>0</v>
      </c>
      <c r="CU65" s="39">
        <f t="shared" si="233"/>
        <v>0.75</v>
      </c>
      <c r="CV65" s="39">
        <f t="shared" ref="CV65:DK65" si="234">SUM(CV66,CV75)</f>
        <v>0</v>
      </c>
      <c r="CW65" s="39">
        <f t="shared" si="234"/>
        <v>0</v>
      </c>
      <c r="CX65" s="39">
        <f t="shared" si="234"/>
        <v>0</v>
      </c>
      <c r="CY65" s="39">
        <f t="shared" si="234"/>
        <v>0</v>
      </c>
      <c r="CZ65" s="39">
        <f t="shared" si="234"/>
        <v>0</v>
      </c>
      <c r="DA65" s="39">
        <f t="shared" si="234"/>
        <v>0</v>
      </c>
      <c r="DB65" s="39">
        <f t="shared" si="234"/>
        <v>1.5</v>
      </c>
      <c r="DC65" s="39">
        <f t="shared" si="234"/>
        <v>0</v>
      </c>
      <c r="DD65" s="39">
        <f t="shared" si="234"/>
        <v>0</v>
      </c>
      <c r="DE65" s="39">
        <f t="shared" si="234"/>
        <v>0</v>
      </c>
      <c r="DF65" s="39">
        <f t="shared" si="234"/>
        <v>0</v>
      </c>
      <c r="DG65" s="39">
        <f t="shared" si="234"/>
        <v>0</v>
      </c>
      <c r="DH65" s="39">
        <f t="shared" si="234"/>
        <v>0</v>
      </c>
      <c r="DI65" s="39">
        <f t="shared" si="234"/>
        <v>1.2</v>
      </c>
      <c r="DJ65" s="39">
        <f t="shared" si="234"/>
        <v>0</v>
      </c>
      <c r="DK65" s="39">
        <f t="shared" si="234"/>
        <v>0</v>
      </c>
      <c r="DL65" s="38" t="s">
        <v>122</v>
      </c>
    </row>
    <row r="66" spans="1:116" ht="46.5" customHeight="1" x14ac:dyDescent="0.25">
      <c r="A66" s="26" t="s">
        <v>144</v>
      </c>
      <c r="B66" s="27" t="s">
        <v>145</v>
      </c>
      <c r="C66" s="28" t="s">
        <v>121</v>
      </c>
      <c r="D66" s="29">
        <f t="shared" ref="D66:AI66" si="235">SUM(D67:D73)</f>
        <v>0</v>
      </c>
      <c r="E66" s="29">
        <f t="shared" si="235"/>
        <v>0</v>
      </c>
      <c r="F66" s="29">
        <f t="shared" si="235"/>
        <v>0</v>
      </c>
      <c r="G66" s="29">
        <f t="shared" si="235"/>
        <v>0</v>
      </c>
      <c r="H66" s="29">
        <f t="shared" si="235"/>
        <v>1.5</v>
      </c>
      <c r="I66" s="29">
        <f t="shared" si="235"/>
        <v>0</v>
      </c>
      <c r="J66" s="29">
        <f t="shared" si="235"/>
        <v>0</v>
      </c>
      <c r="K66" s="29">
        <f t="shared" si="235"/>
        <v>0</v>
      </c>
      <c r="L66" s="29">
        <f t="shared" si="235"/>
        <v>0</v>
      </c>
      <c r="M66" s="29">
        <f t="shared" si="235"/>
        <v>0</v>
      </c>
      <c r="N66" s="29">
        <f t="shared" si="235"/>
        <v>0</v>
      </c>
      <c r="O66" s="29">
        <f t="shared" si="235"/>
        <v>1.5</v>
      </c>
      <c r="P66" s="29">
        <f t="shared" si="235"/>
        <v>0</v>
      </c>
      <c r="Q66" s="29">
        <f t="shared" si="235"/>
        <v>0</v>
      </c>
      <c r="R66" s="60">
        <f t="shared" si="235"/>
        <v>0</v>
      </c>
      <c r="S66" s="60">
        <f t="shared" si="235"/>
        <v>0</v>
      </c>
      <c r="T66" s="60">
        <f t="shared" si="235"/>
        <v>0</v>
      </c>
      <c r="U66" s="60">
        <f t="shared" si="235"/>
        <v>0</v>
      </c>
      <c r="V66" s="60">
        <f t="shared" si="235"/>
        <v>0</v>
      </c>
      <c r="W66" s="60">
        <f t="shared" si="235"/>
        <v>0</v>
      </c>
      <c r="X66" s="60">
        <f t="shared" si="235"/>
        <v>0</v>
      </c>
      <c r="Y66" s="60">
        <f t="shared" si="235"/>
        <v>0</v>
      </c>
      <c r="Z66" s="60">
        <f t="shared" si="235"/>
        <v>0</v>
      </c>
      <c r="AA66" s="60">
        <f t="shared" si="235"/>
        <v>0</v>
      </c>
      <c r="AB66" s="60">
        <f t="shared" si="235"/>
        <v>0</v>
      </c>
      <c r="AC66" s="60">
        <f t="shared" si="235"/>
        <v>0</v>
      </c>
      <c r="AD66" s="60">
        <f t="shared" si="235"/>
        <v>0</v>
      </c>
      <c r="AE66" s="60">
        <f t="shared" si="235"/>
        <v>0</v>
      </c>
      <c r="AF66" s="29">
        <f t="shared" si="235"/>
        <v>0</v>
      </c>
      <c r="AG66" s="29">
        <f t="shared" si="235"/>
        <v>0</v>
      </c>
      <c r="AH66" s="29">
        <f t="shared" si="235"/>
        <v>0</v>
      </c>
      <c r="AI66" s="29">
        <f t="shared" si="235"/>
        <v>0</v>
      </c>
      <c r="AJ66" s="29">
        <f t="shared" ref="AJ66:BO66" si="236">SUM(AJ67:AJ73)</f>
        <v>0</v>
      </c>
      <c r="AK66" s="29">
        <f t="shared" si="236"/>
        <v>0</v>
      </c>
      <c r="AL66" s="29">
        <f t="shared" si="236"/>
        <v>0</v>
      </c>
      <c r="AM66" s="29">
        <f t="shared" si="236"/>
        <v>0</v>
      </c>
      <c r="AN66" s="29">
        <f t="shared" si="236"/>
        <v>0</v>
      </c>
      <c r="AO66" s="29">
        <f t="shared" si="236"/>
        <v>0</v>
      </c>
      <c r="AP66" s="29">
        <f t="shared" si="236"/>
        <v>0</v>
      </c>
      <c r="AQ66" s="29">
        <f t="shared" si="236"/>
        <v>0</v>
      </c>
      <c r="AR66" s="29">
        <f t="shared" si="236"/>
        <v>0</v>
      </c>
      <c r="AS66" s="29">
        <f t="shared" si="236"/>
        <v>0</v>
      </c>
      <c r="AT66" s="29">
        <f t="shared" si="236"/>
        <v>0</v>
      </c>
      <c r="AU66" s="29">
        <f t="shared" si="236"/>
        <v>0</v>
      </c>
      <c r="AV66" s="29">
        <f t="shared" si="236"/>
        <v>0</v>
      </c>
      <c r="AW66" s="29">
        <f t="shared" si="236"/>
        <v>0</v>
      </c>
      <c r="AX66" s="29">
        <f t="shared" si="236"/>
        <v>0</v>
      </c>
      <c r="AY66" s="29">
        <f t="shared" si="236"/>
        <v>0</v>
      </c>
      <c r="AZ66" s="29">
        <f t="shared" si="236"/>
        <v>0</v>
      </c>
      <c r="BA66" s="29">
        <f t="shared" si="236"/>
        <v>0</v>
      </c>
      <c r="BB66" s="29">
        <f t="shared" si="236"/>
        <v>0</v>
      </c>
      <c r="BC66" s="29">
        <f t="shared" si="236"/>
        <v>0</v>
      </c>
      <c r="BD66" s="29">
        <f t="shared" si="236"/>
        <v>0</v>
      </c>
      <c r="BE66" s="29">
        <f t="shared" si="236"/>
        <v>0</v>
      </c>
      <c r="BF66" s="29">
        <f t="shared" si="236"/>
        <v>0</v>
      </c>
      <c r="BG66" s="29">
        <f t="shared" si="236"/>
        <v>0</v>
      </c>
      <c r="BH66" s="29">
        <f t="shared" si="236"/>
        <v>0</v>
      </c>
      <c r="BI66" s="29">
        <f t="shared" si="236"/>
        <v>0</v>
      </c>
      <c r="BJ66" s="29">
        <f t="shared" si="236"/>
        <v>0</v>
      </c>
      <c r="BK66" s="29">
        <f t="shared" si="236"/>
        <v>0</v>
      </c>
      <c r="BL66" s="29">
        <f t="shared" si="236"/>
        <v>0</v>
      </c>
      <c r="BM66" s="29">
        <f t="shared" si="236"/>
        <v>0</v>
      </c>
      <c r="BN66" s="29">
        <f t="shared" si="236"/>
        <v>0</v>
      </c>
      <c r="BO66" s="29">
        <f t="shared" si="236"/>
        <v>0</v>
      </c>
      <c r="BP66" s="29">
        <f t="shared" ref="BP66:CU66" si="237">SUM(BP67:BP73)</f>
        <v>0</v>
      </c>
      <c r="BQ66" s="29">
        <f t="shared" si="237"/>
        <v>0</v>
      </c>
      <c r="BR66" s="29">
        <f t="shared" si="237"/>
        <v>0</v>
      </c>
      <c r="BS66" s="29">
        <f t="shared" si="237"/>
        <v>0</v>
      </c>
      <c r="BT66" s="29">
        <f t="shared" si="237"/>
        <v>0</v>
      </c>
      <c r="BU66" s="29">
        <f t="shared" si="237"/>
        <v>0</v>
      </c>
      <c r="BV66" s="29">
        <f t="shared" si="237"/>
        <v>0</v>
      </c>
      <c r="BW66" s="29">
        <f t="shared" si="237"/>
        <v>0</v>
      </c>
      <c r="BX66" s="29">
        <f t="shared" si="237"/>
        <v>0</v>
      </c>
      <c r="BY66" s="29">
        <f t="shared" si="237"/>
        <v>0</v>
      </c>
      <c r="BZ66" s="29">
        <f t="shared" si="237"/>
        <v>0.75</v>
      </c>
      <c r="CA66" s="29">
        <f t="shared" si="237"/>
        <v>0</v>
      </c>
      <c r="CB66" s="29">
        <f t="shared" si="237"/>
        <v>0</v>
      </c>
      <c r="CC66" s="29">
        <f t="shared" si="237"/>
        <v>0</v>
      </c>
      <c r="CD66" s="29">
        <f t="shared" si="237"/>
        <v>0</v>
      </c>
      <c r="CE66" s="29">
        <f t="shared" si="237"/>
        <v>0</v>
      </c>
      <c r="CF66" s="29">
        <f t="shared" si="237"/>
        <v>0</v>
      </c>
      <c r="CG66" s="29">
        <f t="shared" si="237"/>
        <v>0.45</v>
      </c>
      <c r="CH66" s="29">
        <f t="shared" si="237"/>
        <v>0</v>
      </c>
      <c r="CI66" s="29">
        <f t="shared" si="237"/>
        <v>0</v>
      </c>
      <c r="CJ66" s="29">
        <f t="shared" si="237"/>
        <v>0</v>
      </c>
      <c r="CK66" s="29">
        <f t="shared" si="237"/>
        <v>0</v>
      </c>
      <c r="CL66" s="29">
        <f t="shared" si="237"/>
        <v>0</v>
      </c>
      <c r="CM66" s="29">
        <f t="shared" si="237"/>
        <v>0</v>
      </c>
      <c r="CN66" s="29">
        <f t="shared" si="237"/>
        <v>0.75</v>
      </c>
      <c r="CO66" s="29">
        <f t="shared" si="237"/>
        <v>0</v>
      </c>
      <c r="CP66" s="29">
        <f t="shared" si="237"/>
        <v>0</v>
      </c>
      <c r="CQ66" s="29">
        <f t="shared" si="237"/>
        <v>0</v>
      </c>
      <c r="CR66" s="29">
        <f t="shared" si="237"/>
        <v>0</v>
      </c>
      <c r="CS66" s="29">
        <f t="shared" si="237"/>
        <v>0</v>
      </c>
      <c r="CT66" s="29">
        <f t="shared" si="237"/>
        <v>0</v>
      </c>
      <c r="CU66" s="29">
        <f t="shared" si="237"/>
        <v>0.75</v>
      </c>
      <c r="CV66" s="29">
        <f t="shared" ref="CV66:DK66" si="238">SUM(CV67:CV73)</f>
        <v>0</v>
      </c>
      <c r="CW66" s="29">
        <f t="shared" si="238"/>
        <v>0</v>
      </c>
      <c r="CX66" s="29">
        <f t="shared" si="238"/>
        <v>0</v>
      </c>
      <c r="CY66" s="29">
        <f t="shared" si="238"/>
        <v>0</v>
      </c>
      <c r="CZ66" s="29">
        <f t="shared" si="238"/>
        <v>0</v>
      </c>
      <c r="DA66" s="29">
        <f t="shared" si="238"/>
        <v>0</v>
      </c>
      <c r="DB66" s="29">
        <f t="shared" si="238"/>
        <v>1.5</v>
      </c>
      <c r="DC66" s="29">
        <f t="shared" si="238"/>
        <v>0</v>
      </c>
      <c r="DD66" s="29">
        <f t="shared" si="238"/>
        <v>0</v>
      </c>
      <c r="DE66" s="29">
        <f t="shared" si="238"/>
        <v>0</v>
      </c>
      <c r="DF66" s="29">
        <f t="shared" si="238"/>
        <v>0</v>
      </c>
      <c r="DG66" s="29">
        <f t="shared" si="238"/>
        <v>0</v>
      </c>
      <c r="DH66" s="29">
        <f t="shared" si="238"/>
        <v>0</v>
      </c>
      <c r="DI66" s="29">
        <f t="shared" si="238"/>
        <v>1.2</v>
      </c>
      <c r="DJ66" s="29">
        <f t="shared" si="238"/>
        <v>0</v>
      </c>
      <c r="DK66" s="29">
        <f t="shared" si="238"/>
        <v>0</v>
      </c>
      <c r="DL66" s="28" t="s">
        <v>122</v>
      </c>
    </row>
    <row r="67" spans="1:116" ht="89.25" customHeight="1" x14ac:dyDescent="0.25">
      <c r="A67" s="61" t="s">
        <v>144</v>
      </c>
      <c r="B67" s="55" t="s">
        <v>246</v>
      </c>
      <c r="C67" s="56" t="s">
        <v>244</v>
      </c>
      <c r="D67" s="62">
        <v>0</v>
      </c>
      <c r="E67" s="62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62">
        <v>0</v>
      </c>
      <c r="R67" s="60">
        <v>0</v>
      </c>
      <c r="S67" s="60">
        <v>0</v>
      </c>
      <c r="T67" s="60">
        <v>0</v>
      </c>
      <c r="U67" s="60">
        <v>0</v>
      </c>
      <c r="V67" s="60">
        <v>0</v>
      </c>
      <c r="W67" s="60">
        <v>0</v>
      </c>
      <c r="X67" s="60">
        <v>0</v>
      </c>
      <c r="Y67" s="60">
        <v>0</v>
      </c>
      <c r="Z67" s="60">
        <v>0</v>
      </c>
      <c r="AA67" s="60">
        <v>0</v>
      </c>
      <c r="AB67" s="60">
        <v>0</v>
      </c>
      <c r="AC67" s="60">
        <v>0</v>
      </c>
      <c r="AD67" s="60">
        <v>0</v>
      </c>
      <c r="AE67" s="60">
        <v>0</v>
      </c>
      <c r="AF67" s="62">
        <v>0</v>
      </c>
      <c r="AG67" s="62">
        <v>0</v>
      </c>
      <c r="AH67" s="62">
        <v>0</v>
      </c>
      <c r="AI67" s="62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2">
        <v>0</v>
      </c>
      <c r="AS67" s="62">
        <v>0</v>
      </c>
      <c r="AT67" s="62">
        <v>0</v>
      </c>
      <c r="AU67" s="62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2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2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f t="shared" ref="CX67:CX68" si="239">SUM(AF67,AT67,BH67,BV67,CJ67)</f>
        <v>0</v>
      </c>
      <c r="CY67" s="62">
        <f t="shared" ref="CY67:CY68" si="240">SUM(AG67,AU67,BI67,BW67,CK67)</f>
        <v>0</v>
      </c>
      <c r="CZ67" s="62">
        <f t="shared" ref="CZ67:CZ68" si="241">SUM(AH67,AV67,BJ67,BX67,CL67)</f>
        <v>0</v>
      </c>
      <c r="DA67" s="62">
        <f t="shared" ref="DA67:DA68" si="242">SUM(AI67,AW67,BK67,BY67,CM67)</f>
        <v>0</v>
      </c>
      <c r="DB67" s="62">
        <f t="shared" ref="DB67:DB68" si="243">SUM(AJ67,AX67,BL67,BZ67,CN67)</f>
        <v>0</v>
      </c>
      <c r="DC67" s="62">
        <f t="shared" ref="DC67:DC68" si="244">SUM(AK67,AY67,BM67,CA67,CO67)</f>
        <v>0</v>
      </c>
      <c r="DD67" s="62">
        <f t="shared" ref="DD67:DD68" si="245">SUM(AL67,AZ67,BN67,CB67,CP67)</f>
        <v>0</v>
      </c>
      <c r="DE67" s="62">
        <f t="shared" ref="DE67:DE68" si="246">SUM(AM67,BA67,BO67,CC67,CQ67)</f>
        <v>0</v>
      </c>
      <c r="DF67" s="62">
        <f t="shared" ref="DF67:DF68" si="247">SUM(AN67,BB67,BP67,CD67,CR67)</f>
        <v>0</v>
      </c>
      <c r="DG67" s="62">
        <f t="shared" ref="DG67:DG68" si="248">SUM(AO67,BC67,BQ67,CE67,CS67)</f>
        <v>0</v>
      </c>
      <c r="DH67" s="62">
        <f t="shared" ref="DH67:DH68" si="249">SUM(AP67,BD67,BR67,CF67,CT67)</f>
        <v>0</v>
      </c>
      <c r="DI67" s="62">
        <f t="shared" ref="DI67:DI68" si="250">SUM(AQ67,BE67,BS67,CG67,CU67)</f>
        <v>0</v>
      </c>
      <c r="DJ67" s="62">
        <f t="shared" ref="DJ67:DJ68" si="251">SUM(AR67,BF67,BT67,CH67,CV67)</f>
        <v>0</v>
      </c>
      <c r="DK67" s="62">
        <f t="shared" ref="DK67:DK68" si="252">SUM(AS67,BG67,BU67,CI67,CW67)</f>
        <v>0</v>
      </c>
      <c r="DL67" s="56" t="s">
        <v>263</v>
      </c>
    </row>
    <row r="68" spans="1:116" ht="85.5" customHeight="1" x14ac:dyDescent="0.25">
      <c r="A68" s="61" t="s">
        <v>144</v>
      </c>
      <c r="B68" s="55" t="s">
        <v>247</v>
      </c>
      <c r="C68" s="56" t="s">
        <v>245</v>
      </c>
      <c r="D68" s="62">
        <v>0</v>
      </c>
      <c r="E68" s="62">
        <v>0</v>
      </c>
      <c r="F68" s="62">
        <v>0</v>
      </c>
      <c r="G68" s="62">
        <v>0</v>
      </c>
      <c r="H68" s="62">
        <v>1.5</v>
      </c>
      <c r="I68" s="62">
        <v>0</v>
      </c>
      <c r="J68" s="62">
        <v>0</v>
      </c>
      <c r="K68" s="62">
        <v>0</v>
      </c>
      <c r="L68" s="62">
        <v>0</v>
      </c>
      <c r="M68" s="62">
        <v>0</v>
      </c>
      <c r="N68" s="62">
        <v>0</v>
      </c>
      <c r="O68" s="62">
        <v>1.5</v>
      </c>
      <c r="P68" s="62">
        <v>0</v>
      </c>
      <c r="Q68" s="62">
        <v>0</v>
      </c>
      <c r="R68" s="60">
        <v>0</v>
      </c>
      <c r="S68" s="60">
        <v>0</v>
      </c>
      <c r="T68" s="60">
        <v>0</v>
      </c>
      <c r="U68" s="60">
        <v>0</v>
      </c>
      <c r="V68" s="60">
        <v>0</v>
      </c>
      <c r="W68" s="60">
        <v>0</v>
      </c>
      <c r="X68" s="60">
        <v>0</v>
      </c>
      <c r="Y68" s="60">
        <v>0</v>
      </c>
      <c r="Z68" s="60">
        <v>0</v>
      </c>
      <c r="AA68" s="60">
        <v>0</v>
      </c>
      <c r="AB68" s="60">
        <v>0</v>
      </c>
      <c r="AC68" s="60">
        <v>0</v>
      </c>
      <c r="AD68" s="60">
        <v>0</v>
      </c>
      <c r="AE68" s="60">
        <v>0</v>
      </c>
      <c r="AF68" s="62">
        <v>0</v>
      </c>
      <c r="AG68" s="62">
        <v>0</v>
      </c>
      <c r="AH68" s="62">
        <v>0</v>
      </c>
      <c r="AI68" s="62">
        <v>0</v>
      </c>
      <c r="AJ68" s="62">
        <v>0</v>
      </c>
      <c r="AK68" s="62">
        <v>0</v>
      </c>
      <c r="AL68" s="62">
        <v>0</v>
      </c>
      <c r="AM68" s="62">
        <v>0</v>
      </c>
      <c r="AN68" s="62">
        <v>0</v>
      </c>
      <c r="AO68" s="62">
        <v>0</v>
      </c>
      <c r="AP68" s="62">
        <v>0</v>
      </c>
      <c r="AQ68" s="62">
        <v>0</v>
      </c>
      <c r="AR68" s="62">
        <v>0</v>
      </c>
      <c r="AS68" s="62">
        <v>0</v>
      </c>
      <c r="AT68" s="62">
        <v>0</v>
      </c>
      <c r="AU68" s="62">
        <v>0</v>
      </c>
      <c r="AV68" s="62">
        <v>0</v>
      </c>
      <c r="AW68" s="62">
        <v>0</v>
      </c>
      <c r="AX68" s="62">
        <v>0</v>
      </c>
      <c r="AY68" s="62">
        <v>0</v>
      </c>
      <c r="AZ68" s="62">
        <v>0</v>
      </c>
      <c r="BA68" s="62">
        <v>0</v>
      </c>
      <c r="BB68" s="62">
        <v>0</v>
      </c>
      <c r="BC68" s="62">
        <v>0</v>
      </c>
      <c r="BD68" s="62">
        <v>0</v>
      </c>
      <c r="BE68" s="62">
        <v>0</v>
      </c>
      <c r="BF68" s="62">
        <v>0</v>
      </c>
      <c r="BG68" s="62">
        <v>0</v>
      </c>
      <c r="BH68" s="62">
        <v>0</v>
      </c>
      <c r="BI68" s="62">
        <v>0</v>
      </c>
      <c r="BJ68" s="62">
        <v>0</v>
      </c>
      <c r="BK68" s="62">
        <v>0</v>
      </c>
      <c r="BL68" s="62">
        <v>0</v>
      </c>
      <c r="BM68" s="62">
        <v>0</v>
      </c>
      <c r="BN68" s="62">
        <v>0</v>
      </c>
      <c r="BO68" s="62">
        <v>0</v>
      </c>
      <c r="BP68" s="62">
        <v>0</v>
      </c>
      <c r="BQ68" s="62">
        <v>0</v>
      </c>
      <c r="BR68" s="62">
        <v>0</v>
      </c>
      <c r="BS68" s="62">
        <v>0</v>
      </c>
      <c r="BT68" s="62">
        <v>0</v>
      </c>
      <c r="BU68" s="62">
        <v>0</v>
      </c>
      <c r="BV68" s="62">
        <v>0</v>
      </c>
      <c r="BW68" s="62">
        <v>0</v>
      </c>
      <c r="BX68" s="62">
        <v>0</v>
      </c>
      <c r="BY68" s="62">
        <v>0</v>
      </c>
      <c r="BZ68" s="62">
        <v>0.75</v>
      </c>
      <c r="CA68" s="62">
        <v>0</v>
      </c>
      <c r="CB68" s="62">
        <v>0</v>
      </c>
      <c r="CC68" s="62">
        <v>0</v>
      </c>
      <c r="CD68" s="62">
        <v>0</v>
      </c>
      <c r="CE68" s="62">
        <v>0</v>
      </c>
      <c r="CF68" s="62">
        <v>0</v>
      </c>
      <c r="CG68" s="62">
        <v>0.45</v>
      </c>
      <c r="CH68" s="62">
        <v>0</v>
      </c>
      <c r="CI68" s="62">
        <v>0</v>
      </c>
      <c r="CJ68" s="62">
        <v>0</v>
      </c>
      <c r="CK68" s="62">
        <v>0</v>
      </c>
      <c r="CL68" s="62">
        <v>0</v>
      </c>
      <c r="CM68" s="62">
        <v>0</v>
      </c>
      <c r="CN68" s="62">
        <v>0.75</v>
      </c>
      <c r="CO68" s="62">
        <v>0</v>
      </c>
      <c r="CP68" s="62">
        <v>0</v>
      </c>
      <c r="CQ68" s="62">
        <v>0</v>
      </c>
      <c r="CR68" s="62">
        <v>0</v>
      </c>
      <c r="CS68" s="62">
        <v>0</v>
      </c>
      <c r="CT68" s="62">
        <v>0</v>
      </c>
      <c r="CU68" s="62">
        <v>0.75</v>
      </c>
      <c r="CV68" s="62">
        <v>0</v>
      </c>
      <c r="CW68" s="62">
        <v>0</v>
      </c>
      <c r="CX68" s="62">
        <f t="shared" si="239"/>
        <v>0</v>
      </c>
      <c r="CY68" s="62">
        <f t="shared" si="240"/>
        <v>0</v>
      </c>
      <c r="CZ68" s="62">
        <f t="shared" si="241"/>
        <v>0</v>
      </c>
      <c r="DA68" s="62">
        <f t="shared" si="242"/>
        <v>0</v>
      </c>
      <c r="DB68" s="62">
        <f t="shared" si="243"/>
        <v>1.5</v>
      </c>
      <c r="DC68" s="62">
        <f t="shared" si="244"/>
        <v>0</v>
      </c>
      <c r="DD68" s="62">
        <f t="shared" si="245"/>
        <v>0</v>
      </c>
      <c r="DE68" s="62">
        <f t="shared" si="246"/>
        <v>0</v>
      </c>
      <c r="DF68" s="62">
        <f t="shared" si="247"/>
        <v>0</v>
      </c>
      <c r="DG68" s="62">
        <f t="shared" si="248"/>
        <v>0</v>
      </c>
      <c r="DH68" s="62">
        <f t="shared" si="249"/>
        <v>0</v>
      </c>
      <c r="DI68" s="62">
        <f t="shared" si="250"/>
        <v>1.2</v>
      </c>
      <c r="DJ68" s="62">
        <f t="shared" si="251"/>
        <v>0</v>
      </c>
      <c r="DK68" s="62">
        <f t="shared" si="252"/>
        <v>0</v>
      </c>
      <c r="DL68" s="78" t="s">
        <v>264</v>
      </c>
    </row>
    <row r="69" spans="1:116" ht="108.75" hidden="1" customHeight="1" x14ac:dyDescent="0.25">
      <c r="A69" s="61"/>
      <c r="B69" s="55"/>
      <c r="C69" s="56"/>
      <c r="D69" s="62"/>
      <c r="E69" s="62"/>
      <c r="F69" s="62"/>
      <c r="G69" s="62"/>
      <c r="H69" s="62"/>
      <c r="I69" s="62"/>
      <c r="J69" s="62"/>
      <c r="K69" s="62"/>
      <c r="L69" s="62"/>
      <c r="M69" s="62"/>
      <c r="N69" s="62"/>
      <c r="O69" s="62"/>
      <c r="P69" s="62"/>
      <c r="Q69" s="62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2"/>
      <c r="AG69" s="62"/>
      <c r="AH69" s="62"/>
      <c r="AI69" s="62"/>
      <c r="AJ69" s="62"/>
      <c r="AK69" s="62"/>
      <c r="AL69" s="62"/>
      <c r="AM69" s="62"/>
      <c r="AN69" s="62"/>
      <c r="AO69" s="62"/>
      <c r="AP69" s="62"/>
      <c r="AQ69" s="62"/>
      <c r="AR69" s="62"/>
      <c r="AS69" s="62"/>
      <c r="AT69" s="62"/>
      <c r="AU69" s="62"/>
      <c r="AV69" s="62"/>
      <c r="AW69" s="62"/>
      <c r="AX69" s="62"/>
      <c r="AY69" s="62"/>
      <c r="AZ69" s="62"/>
      <c r="BA69" s="62"/>
      <c r="BB69" s="62"/>
      <c r="BC69" s="62"/>
      <c r="BD69" s="62"/>
      <c r="BE69" s="62"/>
      <c r="BF69" s="62"/>
      <c r="BG69" s="62"/>
      <c r="BH69" s="62"/>
      <c r="BI69" s="62"/>
      <c r="BJ69" s="62"/>
      <c r="BK69" s="62"/>
      <c r="BL69" s="62"/>
      <c r="BM69" s="62"/>
      <c r="BN69" s="62"/>
      <c r="BO69" s="62"/>
      <c r="BP69" s="62"/>
      <c r="BQ69" s="62"/>
      <c r="BR69" s="62"/>
      <c r="BS69" s="62"/>
      <c r="BT69" s="62"/>
      <c r="BU69" s="62"/>
      <c r="BV69" s="62"/>
      <c r="BW69" s="62"/>
      <c r="BX69" s="62"/>
      <c r="BY69" s="62"/>
      <c r="BZ69" s="62"/>
      <c r="CA69" s="62"/>
      <c r="CB69" s="62"/>
      <c r="CC69" s="62"/>
      <c r="CD69" s="62"/>
      <c r="CE69" s="62"/>
      <c r="CF69" s="62"/>
      <c r="CG69" s="62"/>
      <c r="CH69" s="62"/>
      <c r="CI69" s="62"/>
      <c r="CJ69" s="62"/>
      <c r="CK69" s="62"/>
      <c r="CL69" s="62"/>
      <c r="CM69" s="62"/>
      <c r="CN69" s="62"/>
      <c r="CO69" s="62"/>
      <c r="CP69" s="62"/>
      <c r="CQ69" s="62"/>
      <c r="CR69" s="62"/>
      <c r="CS69" s="62"/>
      <c r="CT69" s="62"/>
      <c r="CU69" s="62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8"/>
    </row>
    <row r="70" spans="1:116" ht="86.25" hidden="1" customHeight="1" x14ac:dyDescent="0.25">
      <c r="A70" s="61"/>
      <c r="B70" s="55"/>
      <c r="C70" s="56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62"/>
      <c r="BK70" s="62"/>
      <c r="BL70" s="62"/>
      <c r="BM70" s="62"/>
      <c r="BN70" s="62"/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2"/>
      <c r="BZ70" s="62"/>
      <c r="CA70" s="62"/>
      <c r="CB70" s="62"/>
      <c r="CC70" s="62"/>
      <c r="CD70" s="62"/>
      <c r="CE70" s="62"/>
      <c r="CF70" s="62"/>
      <c r="CG70" s="62"/>
      <c r="CH70" s="62"/>
      <c r="CI70" s="62"/>
      <c r="CJ70" s="62"/>
      <c r="CK70" s="62"/>
      <c r="CL70" s="62"/>
      <c r="CM70" s="62"/>
      <c r="CN70" s="62"/>
      <c r="CO70" s="62"/>
      <c r="CP70" s="62"/>
      <c r="CQ70" s="62"/>
      <c r="CR70" s="62"/>
      <c r="CS70" s="62"/>
      <c r="CT70" s="62"/>
      <c r="CU70" s="62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8"/>
    </row>
    <row r="71" spans="1:116" ht="72" hidden="1" customHeight="1" x14ac:dyDescent="0.25">
      <c r="A71" s="61"/>
      <c r="B71" s="55"/>
      <c r="C71" s="56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62"/>
      <c r="BK71" s="62"/>
      <c r="BL71" s="62"/>
      <c r="BM71" s="62"/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62"/>
      <c r="CJ71" s="62"/>
      <c r="CK71" s="62"/>
      <c r="CL71" s="62"/>
      <c r="CM71" s="62"/>
      <c r="CN71" s="62"/>
      <c r="CO71" s="62"/>
      <c r="CP71" s="62"/>
      <c r="CQ71" s="62"/>
      <c r="CR71" s="62"/>
      <c r="CS71" s="62"/>
      <c r="CT71" s="62"/>
      <c r="CU71" s="62"/>
      <c r="CV71" s="62"/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68"/>
    </row>
    <row r="72" spans="1:116" ht="102.75" hidden="1" customHeight="1" x14ac:dyDescent="0.25">
      <c r="A72" s="61"/>
      <c r="B72" s="55"/>
      <c r="C72" s="56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0"/>
      <c r="S72" s="60"/>
      <c r="T72" s="60"/>
      <c r="U72" s="60"/>
      <c r="V72" s="60"/>
      <c r="W72" s="60"/>
      <c r="X72" s="60"/>
      <c r="Y72" s="60"/>
      <c r="Z72" s="60"/>
      <c r="AA72" s="60"/>
      <c r="AB72" s="60"/>
      <c r="AC72" s="60"/>
      <c r="AD72" s="60"/>
      <c r="AE72" s="60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2"/>
      <c r="AX72" s="62"/>
      <c r="AY72" s="62"/>
      <c r="AZ72" s="62"/>
      <c r="BA72" s="62"/>
      <c r="BB72" s="62"/>
      <c r="BC72" s="62"/>
      <c r="BD72" s="62"/>
      <c r="BE72" s="62"/>
      <c r="BF72" s="62"/>
      <c r="BG72" s="62"/>
      <c r="BH72" s="62"/>
      <c r="BI72" s="62"/>
      <c r="BJ72" s="62"/>
      <c r="BK72" s="62"/>
      <c r="BL72" s="62"/>
      <c r="BM72" s="62"/>
      <c r="BN72" s="62"/>
      <c r="BO72" s="62"/>
      <c r="BP72" s="62"/>
      <c r="BQ72" s="62"/>
      <c r="BR72" s="62"/>
      <c r="BS72" s="62"/>
      <c r="BT72" s="62"/>
      <c r="BU72" s="62"/>
      <c r="BV72" s="62"/>
      <c r="BW72" s="62"/>
      <c r="BX72" s="62"/>
      <c r="BY72" s="62"/>
      <c r="BZ72" s="62"/>
      <c r="CA72" s="62"/>
      <c r="CB72" s="62"/>
      <c r="CC72" s="62"/>
      <c r="CD72" s="62"/>
      <c r="CE72" s="62"/>
      <c r="CF72" s="62"/>
      <c r="CG72" s="62"/>
      <c r="CH72" s="62"/>
      <c r="CI72" s="62"/>
      <c r="CJ72" s="62"/>
      <c r="CK72" s="62"/>
      <c r="CL72" s="62"/>
      <c r="CM72" s="62"/>
      <c r="CN72" s="62"/>
      <c r="CO72" s="62"/>
      <c r="CP72" s="62"/>
      <c r="CQ72" s="62"/>
      <c r="CR72" s="62"/>
      <c r="CS72" s="62"/>
      <c r="CT72" s="62"/>
      <c r="CU72" s="62"/>
      <c r="CV72" s="62"/>
      <c r="CW72" s="62"/>
      <c r="CX72" s="62"/>
      <c r="CY72" s="62"/>
      <c r="CZ72" s="62"/>
      <c r="DA72" s="62"/>
      <c r="DB72" s="62"/>
      <c r="DC72" s="62"/>
      <c r="DD72" s="62"/>
      <c r="DE72" s="62"/>
      <c r="DF72" s="62"/>
      <c r="DG72" s="62"/>
      <c r="DH72" s="62"/>
      <c r="DI72" s="62"/>
      <c r="DJ72" s="62"/>
      <c r="DK72" s="62"/>
      <c r="DL72" s="68"/>
    </row>
    <row r="73" spans="1:116" ht="99" hidden="1" customHeight="1" x14ac:dyDescent="0.25">
      <c r="A73" s="45"/>
      <c r="B73" s="64"/>
      <c r="C73" s="69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2"/>
      <c r="AX73" s="62"/>
      <c r="AY73" s="62"/>
      <c r="AZ73" s="62"/>
      <c r="BA73" s="62"/>
      <c r="BB73" s="62"/>
      <c r="BC73" s="62"/>
      <c r="BD73" s="62"/>
      <c r="BE73" s="62"/>
      <c r="BF73" s="62"/>
      <c r="BG73" s="62"/>
      <c r="BH73" s="62"/>
      <c r="BI73" s="62"/>
      <c r="BJ73" s="62"/>
      <c r="BK73" s="62"/>
      <c r="BL73" s="62"/>
      <c r="BM73" s="62"/>
      <c r="BN73" s="62"/>
      <c r="BO73" s="62"/>
      <c r="BP73" s="62"/>
      <c r="BQ73" s="62"/>
      <c r="BR73" s="62"/>
      <c r="BS73" s="62"/>
      <c r="BT73" s="62"/>
      <c r="BU73" s="62"/>
      <c r="BV73" s="62"/>
      <c r="BW73" s="62"/>
      <c r="BX73" s="62"/>
      <c r="BY73" s="62"/>
      <c r="BZ73" s="62"/>
      <c r="CA73" s="62"/>
      <c r="CB73" s="62"/>
      <c r="CC73" s="62"/>
      <c r="CD73" s="62"/>
      <c r="CE73" s="62"/>
      <c r="CF73" s="62"/>
      <c r="CG73" s="62"/>
      <c r="CH73" s="62"/>
      <c r="CI73" s="62"/>
      <c r="CJ73" s="62"/>
      <c r="CK73" s="62"/>
      <c r="CL73" s="62"/>
      <c r="CM73" s="62"/>
      <c r="CN73" s="62"/>
      <c r="CO73" s="62"/>
      <c r="CP73" s="62"/>
      <c r="CQ73" s="62"/>
      <c r="CR73" s="62"/>
      <c r="CS73" s="62"/>
      <c r="CT73" s="62"/>
      <c r="CU73" s="62"/>
      <c r="CV73" s="62"/>
      <c r="CW73" s="62"/>
      <c r="CX73" s="62"/>
      <c r="CY73" s="62"/>
      <c r="CZ73" s="62"/>
      <c r="DA73" s="62"/>
      <c r="DB73" s="62"/>
      <c r="DC73" s="62"/>
      <c r="DD73" s="62"/>
      <c r="DE73" s="62"/>
      <c r="DF73" s="62"/>
      <c r="DG73" s="62"/>
      <c r="DH73" s="62"/>
      <c r="DI73" s="62"/>
      <c r="DJ73" s="62"/>
      <c r="DK73" s="62"/>
      <c r="DL73" s="68"/>
    </row>
    <row r="74" spans="1:116" ht="85.5" customHeight="1" x14ac:dyDescent="0.25">
      <c r="A74" s="61" t="s">
        <v>144</v>
      </c>
      <c r="B74" s="77" t="s">
        <v>261</v>
      </c>
      <c r="C74" s="56" t="s">
        <v>262</v>
      </c>
      <c r="D74" s="62">
        <v>0</v>
      </c>
      <c r="E74" s="62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2">
        <v>0</v>
      </c>
      <c r="P74" s="62">
        <v>0</v>
      </c>
      <c r="Q74" s="62">
        <v>0</v>
      </c>
      <c r="R74" s="60">
        <v>0</v>
      </c>
      <c r="S74" s="60">
        <v>0</v>
      </c>
      <c r="T74" s="60">
        <v>0</v>
      </c>
      <c r="U74" s="60">
        <v>0</v>
      </c>
      <c r="V74" s="60">
        <v>0</v>
      </c>
      <c r="W74" s="60">
        <v>0</v>
      </c>
      <c r="X74" s="60">
        <v>0</v>
      </c>
      <c r="Y74" s="60">
        <v>0</v>
      </c>
      <c r="Z74" s="60">
        <v>0</v>
      </c>
      <c r="AA74" s="60">
        <v>0</v>
      </c>
      <c r="AB74" s="60">
        <v>0</v>
      </c>
      <c r="AC74" s="60">
        <v>0</v>
      </c>
      <c r="AD74" s="60">
        <v>0</v>
      </c>
      <c r="AE74" s="60">
        <v>0</v>
      </c>
      <c r="AF74" s="62">
        <v>0</v>
      </c>
      <c r="AG74" s="62">
        <v>0</v>
      </c>
      <c r="AH74" s="62">
        <v>0</v>
      </c>
      <c r="AI74" s="62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2">
        <v>0</v>
      </c>
      <c r="AS74" s="62">
        <v>0</v>
      </c>
      <c r="AT74" s="62">
        <v>0</v>
      </c>
      <c r="AU74" s="62">
        <v>0</v>
      </c>
      <c r="AV74" s="62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62">
        <v>0</v>
      </c>
      <c r="BS74" s="62">
        <v>0.19800000000000001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2">
        <v>0</v>
      </c>
      <c r="CF74" s="62">
        <v>0</v>
      </c>
      <c r="CG74" s="62">
        <v>0</v>
      </c>
      <c r="CH74" s="62">
        <v>0</v>
      </c>
      <c r="CI74" s="62">
        <v>0</v>
      </c>
      <c r="CJ74" s="62">
        <v>0</v>
      </c>
      <c r="CK74" s="62">
        <v>0</v>
      </c>
      <c r="CL74" s="62">
        <v>0</v>
      </c>
      <c r="CM74" s="62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2">
        <v>0</v>
      </c>
      <c r="CT74" s="62">
        <v>0</v>
      </c>
      <c r="CU74" s="62">
        <v>0</v>
      </c>
      <c r="CV74" s="62">
        <v>0</v>
      </c>
      <c r="CW74" s="62">
        <v>0</v>
      </c>
      <c r="CX74" s="62">
        <f t="shared" ref="CX74" si="253">SUM(AF74,AT74,BH74,BV74,CJ74)</f>
        <v>0</v>
      </c>
      <c r="CY74" s="62">
        <f t="shared" ref="CY74" si="254">SUM(AG74,AU74,BI74,BW74,CK74)</f>
        <v>0</v>
      </c>
      <c r="CZ74" s="62">
        <f t="shared" ref="CZ74" si="255">SUM(AH74,AV74,BJ74,BX74,CL74)</f>
        <v>0</v>
      </c>
      <c r="DA74" s="62">
        <f t="shared" ref="DA74" si="256">SUM(AI74,AW74,BK74,BY74,CM74)</f>
        <v>0</v>
      </c>
      <c r="DB74" s="62">
        <f t="shared" ref="DB74" si="257">SUM(AJ74,AX74,BL74,BZ74,CN74)</f>
        <v>0</v>
      </c>
      <c r="DC74" s="62">
        <f t="shared" ref="DC74" si="258">SUM(AK74,AY74,BM74,CA74,CO74)</f>
        <v>0</v>
      </c>
      <c r="DD74" s="62">
        <f t="shared" ref="DD74" si="259">SUM(AL74,AZ74,BN74,CB74,CP74)</f>
        <v>0</v>
      </c>
      <c r="DE74" s="62">
        <f t="shared" ref="DE74" si="260">SUM(AM74,BA74,BO74,CC74,CQ74)</f>
        <v>0</v>
      </c>
      <c r="DF74" s="62">
        <f t="shared" ref="DF74" si="261">SUM(AN74,BB74,BP74,CD74,CR74)</f>
        <v>0</v>
      </c>
      <c r="DG74" s="62">
        <f t="shared" ref="DG74" si="262">SUM(AO74,BC74,BQ74,CE74,CS74)</f>
        <v>0</v>
      </c>
      <c r="DH74" s="62">
        <f t="shared" ref="DH74" si="263">SUM(AP74,BD74,BR74,CF74,CT74)</f>
        <v>0</v>
      </c>
      <c r="DI74" s="62">
        <f t="shared" ref="DI74" si="264">SUM(AQ74,BE74,BS74,CG74,CU74)</f>
        <v>0.19800000000000001</v>
      </c>
      <c r="DJ74" s="62">
        <f t="shared" ref="DJ74" si="265">SUM(AR74,BF74,BT74,CH74,CV74)</f>
        <v>0</v>
      </c>
      <c r="DK74" s="62">
        <f t="shared" ref="DK74" si="266">SUM(AS74,BG74,BU74,CI74,CW74)</f>
        <v>0</v>
      </c>
      <c r="DL74" s="75" t="s">
        <v>254</v>
      </c>
    </row>
    <row r="75" spans="1:116" ht="43.5" customHeight="1" x14ac:dyDescent="0.25">
      <c r="A75" s="26" t="s">
        <v>176</v>
      </c>
      <c r="B75" s="41" t="s">
        <v>177</v>
      </c>
      <c r="C75" s="28" t="s">
        <v>121</v>
      </c>
      <c r="D75" s="29">
        <f t="shared" ref="D75:AI75" si="267">SUM(D76:D77)</f>
        <v>0</v>
      </c>
      <c r="E75" s="29">
        <f t="shared" si="267"/>
        <v>0</v>
      </c>
      <c r="F75" s="29">
        <f t="shared" si="267"/>
        <v>0</v>
      </c>
      <c r="G75" s="29">
        <f t="shared" si="267"/>
        <v>0</v>
      </c>
      <c r="H75" s="29">
        <f t="shared" si="267"/>
        <v>0</v>
      </c>
      <c r="I75" s="29">
        <f t="shared" si="267"/>
        <v>0</v>
      </c>
      <c r="J75" s="29">
        <f t="shared" si="267"/>
        <v>0</v>
      </c>
      <c r="K75" s="29">
        <f t="shared" si="267"/>
        <v>0</v>
      </c>
      <c r="L75" s="29">
        <f t="shared" si="267"/>
        <v>0</v>
      </c>
      <c r="M75" s="29">
        <f t="shared" si="267"/>
        <v>0</v>
      </c>
      <c r="N75" s="29">
        <f t="shared" si="267"/>
        <v>0</v>
      </c>
      <c r="O75" s="29">
        <f t="shared" si="267"/>
        <v>0</v>
      </c>
      <c r="P75" s="29">
        <f t="shared" si="267"/>
        <v>0</v>
      </c>
      <c r="Q75" s="29">
        <f t="shared" si="267"/>
        <v>0</v>
      </c>
      <c r="R75" s="60">
        <f t="shared" si="267"/>
        <v>0</v>
      </c>
      <c r="S75" s="60">
        <f t="shared" si="267"/>
        <v>0</v>
      </c>
      <c r="T75" s="60">
        <f t="shared" si="267"/>
        <v>0</v>
      </c>
      <c r="U75" s="60">
        <f t="shared" si="267"/>
        <v>0</v>
      </c>
      <c r="V75" s="60">
        <f t="shared" si="267"/>
        <v>0</v>
      </c>
      <c r="W75" s="60">
        <f t="shared" si="267"/>
        <v>0</v>
      </c>
      <c r="X75" s="60">
        <f t="shared" si="267"/>
        <v>0</v>
      </c>
      <c r="Y75" s="60">
        <f t="shared" si="267"/>
        <v>0</v>
      </c>
      <c r="Z75" s="60">
        <f t="shared" si="267"/>
        <v>0</v>
      </c>
      <c r="AA75" s="60">
        <f t="shared" si="267"/>
        <v>0</v>
      </c>
      <c r="AB75" s="60">
        <f t="shared" si="267"/>
        <v>0</v>
      </c>
      <c r="AC75" s="60">
        <f t="shared" si="267"/>
        <v>0</v>
      </c>
      <c r="AD75" s="60">
        <f t="shared" si="267"/>
        <v>0</v>
      </c>
      <c r="AE75" s="60">
        <f t="shared" si="267"/>
        <v>0</v>
      </c>
      <c r="AF75" s="29">
        <f t="shared" si="267"/>
        <v>0</v>
      </c>
      <c r="AG75" s="29">
        <f t="shared" si="267"/>
        <v>0</v>
      </c>
      <c r="AH75" s="29">
        <f t="shared" si="267"/>
        <v>0</v>
      </c>
      <c r="AI75" s="29">
        <f t="shared" si="267"/>
        <v>0</v>
      </c>
      <c r="AJ75" s="29">
        <f t="shared" ref="AJ75:BO75" si="268">SUM(AJ76:AJ77)</f>
        <v>0</v>
      </c>
      <c r="AK75" s="29">
        <f t="shared" si="268"/>
        <v>0</v>
      </c>
      <c r="AL75" s="29">
        <f t="shared" si="268"/>
        <v>0</v>
      </c>
      <c r="AM75" s="29">
        <f t="shared" si="268"/>
        <v>0</v>
      </c>
      <c r="AN75" s="29">
        <f t="shared" si="268"/>
        <v>0</v>
      </c>
      <c r="AO75" s="29">
        <f t="shared" si="268"/>
        <v>0</v>
      </c>
      <c r="AP75" s="29">
        <f t="shared" si="268"/>
        <v>0</v>
      </c>
      <c r="AQ75" s="29">
        <f t="shared" si="268"/>
        <v>0</v>
      </c>
      <c r="AR75" s="29">
        <f t="shared" si="268"/>
        <v>0</v>
      </c>
      <c r="AS75" s="29">
        <f t="shared" si="268"/>
        <v>0</v>
      </c>
      <c r="AT75" s="29">
        <f t="shared" si="268"/>
        <v>0</v>
      </c>
      <c r="AU75" s="29">
        <f t="shared" si="268"/>
        <v>0</v>
      </c>
      <c r="AV75" s="29">
        <f t="shared" si="268"/>
        <v>0</v>
      </c>
      <c r="AW75" s="29">
        <f t="shared" si="268"/>
        <v>0</v>
      </c>
      <c r="AX75" s="29">
        <f t="shared" si="268"/>
        <v>0</v>
      </c>
      <c r="AY75" s="29">
        <f t="shared" si="268"/>
        <v>0</v>
      </c>
      <c r="AZ75" s="29">
        <f t="shared" si="268"/>
        <v>0</v>
      </c>
      <c r="BA75" s="29">
        <f t="shared" si="268"/>
        <v>0</v>
      </c>
      <c r="BB75" s="29">
        <f t="shared" si="268"/>
        <v>0</v>
      </c>
      <c r="BC75" s="29">
        <f t="shared" si="268"/>
        <v>0</v>
      </c>
      <c r="BD75" s="29">
        <f t="shared" si="268"/>
        <v>0</v>
      </c>
      <c r="BE75" s="29">
        <f t="shared" si="268"/>
        <v>0</v>
      </c>
      <c r="BF75" s="29">
        <f t="shared" si="268"/>
        <v>0</v>
      </c>
      <c r="BG75" s="29">
        <f t="shared" si="268"/>
        <v>0</v>
      </c>
      <c r="BH75" s="29">
        <f t="shared" si="268"/>
        <v>0</v>
      </c>
      <c r="BI75" s="29">
        <f t="shared" si="268"/>
        <v>0</v>
      </c>
      <c r="BJ75" s="29">
        <f t="shared" si="268"/>
        <v>0</v>
      </c>
      <c r="BK75" s="29">
        <f t="shared" si="268"/>
        <v>0</v>
      </c>
      <c r="BL75" s="29">
        <f t="shared" si="268"/>
        <v>0</v>
      </c>
      <c r="BM75" s="29">
        <f t="shared" si="268"/>
        <v>0</v>
      </c>
      <c r="BN75" s="29">
        <f t="shared" si="268"/>
        <v>0</v>
      </c>
      <c r="BO75" s="29">
        <f t="shared" si="268"/>
        <v>0</v>
      </c>
      <c r="BP75" s="29">
        <f t="shared" ref="BP75:CU75" si="269">SUM(BP76:BP77)</f>
        <v>0</v>
      </c>
      <c r="BQ75" s="29">
        <f t="shared" si="269"/>
        <v>0</v>
      </c>
      <c r="BR75" s="29">
        <f t="shared" si="269"/>
        <v>0</v>
      </c>
      <c r="BS75" s="29">
        <f t="shared" si="269"/>
        <v>0</v>
      </c>
      <c r="BT75" s="29">
        <f t="shared" si="269"/>
        <v>0</v>
      </c>
      <c r="BU75" s="29">
        <f t="shared" si="269"/>
        <v>0</v>
      </c>
      <c r="BV75" s="29">
        <f t="shared" si="269"/>
        <v>0</v>
      </c>
      <c r="BW75" s="29">
        <f t="shared" si="269"/>
        <v>0</v>
      </c>
      <c r="BX75" s="29">
        <f t="shared" si="269"/>
        <v>0</v>
      </c>
      <c r="BY75" s="29">
        <f t="shared" si="269"/>
        <v>0</v>
      </c>
      <c r="BZ75" s="29">
        <f t="shared" si="269"/>
        <v>0</v>
      </c>
      <c r="CA75" s="29">
        <f t="shared" si="269"/>
        <v>0</v>
      </c>
      <c r="CB75" s="29">
        <f t="shared" si="269"/>
        <v>0</v>
      </c>
      <c r="CC75" s="29">
        <f t="shared" si="269"/>
        <v>0</v>
      </c>
      <c r="CD75" s="29">
        <f t="shared" si="269"/>
        <v>0</v>
      </c>
      <c r="CE75" s="29">
        <f t="shared" si="269"/>
        <v>0</v>
      </c>
      <c r="CF75" s="29">
        <f t="shared" si="269"/>
        <v>0</v>
      </c>
      <c r="CG75" s="29">
        <f t="shared" si="269"/>
        <v>0</v>
      </c>
      <c r="CH75" s="29">
        <f t="shared" si="269"/>
        <v>0</v>
      </c>
      <c r="CI75" s="29">
        <f t="shared" si="269"/>
        <v>0</v>
      </c>
      <c r="CJ75" s="29">
        <f t="shared" si="269"/>
        <v>0</v>
      </c>
      <c r="CK75" s="29">
        <f t="shared" si="269"/>
        <v>0</v>
      </c>
      <c r="CL75" s="29">
        <f t="shared" si="269"/>
        <v>0</v>
      </c>
      <c r="CM75" s="29">
        <f t="shared" si="269"/>
        <v>0</v>
      </c>
      <c r="CN75" s="29">
        <f t="shared" si="269"/>
        <v>0</v>
      </c>
      <c r="CO75" s="29">
        <f t="shared" si="269"/>
        <v>0</v>
      </c>
      <c r="CP75" s="29">
        <f t="shared" si="269"/>
        <v>0</v>
      </c>
      <c r="CQ75" s="29">
        <f t="shared" si="269"/>
        <v>0</v>
      </c>
      <c r="CR75" s="29">
        <f t="shared" si="269"/>
        <v>0</v>
      </c>
      <c r="CS75" s="29">
        <f t="shared" si="269"/>
        <v>0</v>
      </c>
      <c r="CT75" s="29">
        <f t="shared" si="269"/>
        <v>0</v>
      </c>
      <c r="CU75" s="29">
        <f t="shared" si="269"/>
        <v>0</v>
      </c>
      <c r="CV75" s="29">
        <f t="shared" ref="CV75:DK75" si="270">SUM(CV76:CV77)</f>
        <v>0</v>
      </c>
      <c r="CW75" s="29">
        <f t="shared" si="270"/>
        <v>0</v>
      </c>
      <c r="CX75" s="29">
        <f t="shared" si="270"/>
        <v>0</v>
      </c>
      <c r="CY75" s="29">
        <f t="shared" si="270"/>
        <v>0</v>
      </c>
      <c r="CZ75" s="29">
        <f t="shared" si="270"/>
        <v>0</v>
      </c>
      <c r="DA75" s="29">
        <f t="shared" si="270"/>
        <v>0</v>
      </c>
      <c r="DB75" s="29">
        <f t="shared" si="270"/>
        <v>0</v>
      </c>
      <c r="DC75" s="29">
        <f t="shared" si="270"/>
        <v>0</v>
      </c>
      <c r="DD75" s="29">
        <f t="shared" si="270"/>
        <v>0</v>
      </c>
      <c r="DE75" s="29">
        <f t="shared" si="270"/>
        <v>0</v>
      </c>
      <c r="DF75" s="29">
        <f t="shared" si="270"/>
        <v>0</v>
      </c>
      <c r="DG75" s="29">
        <f t="shared" si="270"/>
        <v>0</v>
      </c>
      <c r="DH75" s="29">
        <f t="shared" si="270"/>
        <v>0</v>
      </c>
      <c r="DI75" s="29">
        <f t="shared" si="270"/>
        <v>0</v>
      </c>
      <c r="DJ75" s="29">
        <f t="shared" si="270"/>
        <v>0</v>
      </c>
      <c r="DK75" s="29">
        <f t="shared" si="270"/>
        <v>0</v>
      </c>
      <c r="DL75" s="28" t="s">
        <v>122</v>
      </c>
    </row>
    <row r="76" spans="1:116" s="63" customFormat="1" ht="16.5" hidden="1" customHeight="1" x14ac:dyDescent="0.25">
      <c r="A76" s="61"/>
      <c r="B76" s="64"/>
      <c r="C76" s="56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0"/>
      <c r="S76" s="60"/>
      <c r="T76" s="60"/>
      <c r="U76" s="60"/>
      <c r="V76" s="60"/>
      <c r="W76" s="60"/>
      <c r="X76" s="60"/>
      <c r="Y76" s="60"/>
      <c r="Z76" s="60"/>
      <c r="AA76" s="60"/>
      <c r="AB76" s="60"/>
      <c r="AC76" s="60"/>
      <c r="AD76" s="60"/>
      <c r="AE76" s="60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>
        <f>SUM(AF76,AT76,BH76,BV76,CJ76)</f>
        <v>0</v>
      </c>
      <c r="CY76" s="62">
        <f t="shared" ref="CY76:CY77" si="271">SUM(AG76,AU76,BI76,BW76,CK76)</f>
        <v>0</v>
      </c>
      <c r="CZ76" s="62">
        <f t="shared" ref="CZ76:CZ77" si="272">SUM(AH76,AV76,BJ76,BX76,CL76)</f>
        <v>0</v>
      </c>
      <c r="DA76" s="62">
        <f t="shared" ref="DA76:DA77" si="273">SUM(AI76,AW76,BK76,BY76,CM76)</f>
        <v>0</v>
      </c>
      <c r="DB76" s="62">
        <f t="shared" ref="DB76:DB77" si="274">SUM(AJ76,AX76,BL76,BZ76,CN76)</f>
        <v>0</v>
      </c>
      <c r="DC76" s="62">
        <f t="shared" ref="DC76:DC77" si="275">SUM(AK76,AY76,BM76,CA76,CO76)</f>
        <v>0</v>
      </c>
      <c r="DD76" s="62">
        <f t="shared" ref="DD76:DD77" si="276">SUM(AL76,AZ76,BN76,CB76,CP76)</f>
        <v>0</v>
      </c>
      <c r="DE76" s="62">
        <f t="shared" ref="DE76:DE77" si="277">SUM(AM76,BA76,BO76,CC76,CQ76)</f>
        <v>0</v>
      </c>
      <c r="DF76" s="62">
        <f t="shared" ref="DF76:DF77" si="278">SUM(AN76,BB76,BP76,CD76,CR76)</f>
        <v>0</v>
      </c>
      <c r="DG76" s="62">
        <f t="shared" ref="DG76:DG77" si="279">SUM(AO76,BC76,BQ76,CE76,CS76)</f>
        <v>0</v>
      </c>
      <c r="DH76" s="62">
        <f t="shared" ref="DH76:DH77" si="280">SUM(AP76,BD76,BR76,CF76,CT76)</f>
        <v>0</v>
      </c>
      <c r="DI76" s="62">
        <f t="shared" ref="DI76:DI77" si="281">SUM(AQ76,BE76,BS76,CG76,CU76)</f>
        <v>0</v>
      </c>
      <c r="DJ76" s="62">
        <f t="shared" ref="DJ76:DJ77" si="282">SUM(AR76,BF76,BT76,CH76,CV76)</f>
        <v>0</v>
      </c>
      <c r="DK76" s="62">
        <f t="shared" ref="DK76:DK77" si="283">SUM(AS76,BG76,BU76,CI76,CW76)</f>
        <v>0</v>
      </c>
      <c r="DL76" s="56"/>
    </row>
    <row r="77" spans="1:116" s="63" customFormat="1" ht="16.5" hidden="1" customHeight="1" x14ac:dyDescent="0.25">
      <c r="A77" s="61"/>
      <c r="B77" s="64"/>
      <c r="C77" s="56"/>
      <c r="D77" s="62"/>
      <c r="E77" s="62"/>
      <c r="F77" s="62"/>
      <c r="G77" s="62"/>
      <c r="H77" s="62"/>
      <c r="I77" s="62"/>
      <c r="J77" s="62"/>
      <c r="K77" s="62"/>
      <c r="L77" s="62"/>
      <c r="M77" s="62"/>
      <c r="N77" s="62"/>
      <c r="O77" s="62"/>
      <c r="P77" s="62"/>
      <c r="Q77" s="62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60"/>
      <c r="AE77" s="60"/>
      <c r="AF77" s="62"/>
      <c r="AG77" s="62"/>
      <c r="AH77" s="62"/>
      <c r="AI77" s="62"/>
      <c r="AJ77" s="62"/>
      <c r="AK77" s="62"/>
      <c r="AL77" s="62"/>
      <c r="AM77" s="62"/>
      <c r="AN77" s="62"/>
      <c r="AO77" s="62"/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  <c r="BH77" s="62"/>
      <c r="BI77" s="62"/>
      <c r="BJ77" s="62"/>
      <c r="BK77" s="62"/>
      <c r="BL77" s="62"/>
      <c r="BM77" s="62"/>
      <c r="BN77" s="62"/>
      <c r="BO77" s="62"/>
      <c r="BP77" s="62"/>
      <c r="BQ77" s="62"/>
      <c r="BR77" s="62"/>
      <c r="BS77" s="62"/>
      <c r="BT77" s="62"/>
      <c r="BU77" s="62"/>
      <c r="BV77" s="62"/>
      <c r="BW77" s="62"/>
      <c r="BX77" s="62"/>
      <c r="BY77" s="62"/>
      <c r="BZ77" s="62"/>
      <c r="CA77" s="62"/>
      <c r="CB77" s="62"/>
      <c r="CC77" s="62"/>
      <c r="CD77" s="62"/>
      <c r="CE77" s="62"/>
      <c r="CF77" s="62"/>
      <c r="CG77" s="62"/>
      <c r="CH77" s="62"/>
      <c r="CI77" s="62"/>
      <c r="CJ77" s="62"/>
      <c r="CK77" s="62"/>
      <c r="CL77" s="62"/>
      <c r="CM77" s="62"/>
      <c r="CN77" s="62"/>
      <c r="CO77" s="62"/>
      <c r="CP77" s="62"/>
      <c r="CQ77" s="62"/>
      <c r="CR77" s="62"/>
      <c r="CS77" s="62"/>
      <c r="CT77" s="62"/>
      <c r="CU77" s="62"/>
      <c r="CV77" s="62"/>
      <c r="CW77" s="62"/>
      <c r="CX77" s="62">
        <f>SUM(AF77,AT77,BH77,BV77,CJ77)</f>
        <v>0</v>
      </c>
      <c r="CY77" s="62">
        <f t="shared" si="271"/>
        <v>0</v>
      </c>
      <c r="CZ77" s="62">
        <f t="shared" si="272"/>
        <v>0</v>
      </c>
      <c r="DA77" s="62">
        <f t="shared" si="273"/>
        <v>0</v>
      </c>
      <c r="DB77" s="62">
        <f t="shared" si="274"/>
        <v>0</v>
      </c>
      <c r="DC77" s="62">
        <f t="shared" si="275"/>
        <v>0</v>
      </c>
      <c r="DD77" s="62">
        <f t="shared" si="276"/>
        <v>0</v>
      </c>
      <c r="DE77" s="62">
        <f t="shared" si="277"/>
        <v>0</v>
      </c>
      <c r="DF77" s="62">
        <f t="shared" si="278"/>
        <v>0</v>
      </c>
      <c r="DG77" s="62">
        <f t="shared" si="279"/>
        <v>0</v>
      </c>
      <c r="DH77" s="62">
        <f t="shared" si="280"/>
        <v>0</v>
      </c>
      <c r="DI77" s="62">
        <f t="shared" si="281"/>
        <v>0</v>
      </c>
      <c r="DJ77" s="62">
        <f t="shared" si="282"/>
        <v>0</v>
      </c>
      <c r="DK77" s="62">
        <f t="shared" si="283"/>
        <v>0</v>
      </c>
      <c r="DL77" s="56"/>
    </row>
    <row r="78" spans="1:116" ht="38.25" customHeight="1" x14ac:dyDescent="0.25">
      <c r="A78" s="36" t="s">
        <v>178</v>
      </c>
      <c r="B78" s="42" t="s">
        <v>179</v>
      </c>
      <c r="C78" s="38" t="s">
        <v>121</v>
      </c>
      <c r="D78" s="39">
        <f>SUM(D79,D82,D85,D88,D91,D94,D97,D100)</f>
        <v>0</v>
      </c>
      <c r="E78" s="39">
        <f t="shared" ref="E78:BP78" si="284">SUM(E79,E82,E85,E88,E91,E94,E97,E100)</f>
        <v>0</v>
      </c>
      <c r="F78" s="39">
        <f t="shared" si="284"/>
        <v>0</v>
      </c>
      <c r="G78" s="39">
        <f t="shared" si="284"/>
        <v>0</v>
      </c>
      <c r="H78" s="39">
        <f t="shared" si="284"/>
        <v>0</v>
      </c>
      <c r="I78" s="39">
        <f t="shared" si="284"/>
        <v>0</v>
      </c>
      <c r="J78" s="39">
        <f t="shared" si="284"/>
        <v>2</v>
      </c>
      <c r="K78" s="39">
        <f t="shared" si="284"/>
        <v>0</v>
      </c>
      <c r="L78" s="39">
        <f t="shared" si="284"/>
        <v>0</v>
      </c>
      <c r="M78" s="39">
        <f t="shared" si="284"/>
        <v>0</v>
      </c>
      <c r="N78" s="39">
        <f t="shared" si="284"/>
        <v>0</v>
      </c>
      <c r="O78" s="39">
        <f t="shared" si="284"/>
        <v>0</v>
      </c>
      <c r="P78" s="39">
        <f t="shared" si="284"/>
        <v>0</v>
      </c>
      <c r="Q78" s="39">
        <f t="shared" si="284"/>
        <v>2</v>
      </c>
      <c r="R78" s="60">
        <f t="shared" si="284"/>
        <v>0</v>
      </c>
      <c r="S78" s="60">
        <f t="shared" si="284"/>
        <v>0</v>
      </c>
      <c r="T78" s="60">
        <f t="shared" si="284"/>
        <v>0</v>
      </c>
      <c r="U78" s="60">
        <f t="shared" si="284"/>
        <v>0</v>
      </c>
      <c r="V78" s="60">
        <f t="shared" si="284"/>
        <v>0</v>
      </c>
      <c r="W78" s="60">
        <f t="shared" si="284"/>
        <v>0</v>
      </c>
      <c r="X78" s="60">
        <f t="shared" si="284"/>
        <v>0</v>
      </c>
      <c r="Y78" s="60">
        <f t="shared" si="284"/>
        <v>0</v>
      </c>
      <c r="Z78" s="60">
        <f t="shared" si="284"/>
        <v>0</v>
      </c>
      <c r="AA78" s="60">
        <f t="shared" si="284"/>
        <v>0</v>
      </c>
      <c r="AB78" s="60">
        <f t="shared" si="284"/>
        <v>0</v>
      </c>
      <c r="AC78" s="60">
        <f t="shared" si="284"/>
        <v>0</v>
      </c>
      <c r="AD78" s="60">
        <f t="shared" si="284"/>
        <v>0</v>
      </c>
      <c r="AE78" s="60">
        <f t="shared" si="284"/>
        <v>0</v>
      </c>
      <c r="AF78" s="39">
        <f t="shared" si="284"/>
        <v>0</v>
      </c>
      <c r="AG78" s="39">
        <f t="shared" si="284"/>
        <v>0</v>
      </c>
      <c r="AH78" s="39">
        <f t="shared" si="284"/>
        <v>0</v>
      </c>
      <c r="AI78" s="39">
        <f t="shared" si="284"/>
        <v>0</v>
      </c>
      <c r="AJ78" s="39">
        <f t="shared" si="284"/>
        <v>0</v>
      </c>
      <c r="AK78" s="39">
        <f t="shared" si="284"/>
        <v>0</v>
      </c>
      <c r="AL78" s="39">
        <f t="shared" si="284"/>
        <v>2</v>
      </c>
      <c r="AM78" s="39">
        <f t="shared" si="284"/>
        <v>0</v>
      </c>
      <c r="AN78" s="39">
        <f t="shared" si="284"/>
        <v>0</v>
      </c>
      <c r="AO78" s="39">
        <f t="shared" si="284"/>
        <v>0</v>
      </c>
      <c r="AP78" s="39">
        <f t="shared" si="284"/>
        <v>0</v>
      </c>
      <c r="AQ78" s="39">
        <f t="shared" si="284"/>
        <v>0</v>
      </c>
      <c r="AR78" s="39">
        <f t="shared" si="284"/>
        <v>0</v>
      </c>
      <c r="AS78" s="39">
        <f t="shared" si="284"/>
        <v>0</v>
      </c>
      <c r="AT78" s="39">
        <f t="shared" si="284"/>
        <v>0</v>
      </c>
      <c r="AU78" s="39">
        <f t="shared" si="284"/>
        <v>0</v>
      </c>
      <c r="AV78" s="39">
        <f t="shared" si="284"/>
        <v>0</v>
      </c>
      <c r="AW78" s="39">
        <f t="shared" si="284"/>
        <v>0</v>
      </c>
      <c r="AX78" s="39">
        <f t="shared" si="284"/>
        <v>0</v>
      </c>
      <c r="AY78" s="39">
        <f t="shared" si="284"/>
        <v>0</v>
      </c>
      <c r="AZ78" s="39">
        <f t="shared" si="284"/>
        <v>2</v>
      </c>
      <c r="BA78" s="39">
        <f t="shared" si="284"/>
        <v>0</v>
      </c>
      <c r="BB78" s="39">
        <f t="shared" si="284"/>
        <v>0</v>
      </c>
      <c r="BC78" s="39">
        <f t="shared" si="284"/>
        <v>0</v>
      </c>
      <c r="BD78" s="39">
        <f t="shared" si="284"/>
        <v>0</v>
      </c>
      <c r="BE78" s="39">
        <f t="shared" si="284"/>
        <v>0</v>
      </c>
      <c r="BF78" s="39">
        <f t="shared" si="284"/>
        <v>0</v>
      </c>
      <c r="BG78" s="39">
        <f t="shared" si="284"/>
        <v>0</v>
      </c>
      <c r="BH78" s="39">
        <f t="shared" si="284"/>
        <v>0</v>
      </c>
      <c r="BI78" s="39">
        <f t="shared" si="284"/>
        <v>0</v>
      </c>
      <c r="BJ78" s="39">
        <f t="shared" si="284"/>
        <v>0</v>
      </c>
      <c r="BK78" s="39">
        <f t="shared" si="284"/>
        <v>0</v>
      </c>
      <c r="BL78" s="39">
        <f t="shared" si="284"/>
        <v>0</v>
      </c>
      <c r="BM78" s="39">
        <f t="shared" si="284"/>
        <v>0</v>
      </c>
      <c r="BN78" s="39">
        <f t="shared" si="284"/>
        <v>0</v>
      </c>
      <c r="BO78" s="39">
        <f t="shared" si="284"/>
        <v>0</v>
      </c>
      <c r="BP78" s="39">
        <f t="shared" si="284"/>
        <v>0</v>
      </c>
      <c r="BQ78" s="39">
        <f t="shared" ref="BQ78:DK78" si="285">SUM(BQ79,BQ82,BQ85,BQ88,BQ91,BQ94,BQ97,BQ100)</f>
        <v>0</v>
      </c>
      <c r="BR78" s="39">
        <f t="shared" si="285"/>
        <v>0</v>
      </c>
      <c r="BS78" s="39">
        <f t="shared" si="285"/>
        <v>0</v>
      </c>
      <c r="BT78" s="39">
        <f t="shared" si="285"/>
        <v>0</v>
      </c>
      <c r="BU78" s="39">
        <f t="shared" si="285"/>
        <v>2</v>
      </c>
      <c r="BV78" s="39">
        <f t="shared" ref="BV78:CI78" si="286">SUM(BV79,BV82,BV85,BV88,BV91,BV94,BV97,BV100)</f>
        <v>0</v>
      </c>
      <c r="BW78" s="39">
        <f t="shared" si="286"/>
        <v>0</v>
      </c>
      <c r="BX78" s="39">
        <f t="shared" si="286"/>
        <v>0</v>
      </c>
      <c r="BY78" s="39">
        <f t="shared" si="286"/>
        <v>0</v>
      </c>
      <c r="BZ78" s="39">
        <f t="shared" si="286"/>
        <v>0</v>
      </c>
      <c r="CA78" s="39">
        <f t="shared" si="286"/>
        <v>0</v>
      </c>
      <c r="CB78" s="39">
        <f t="shared" si="286"/>
        <v>0</v>
      </c>
      <c r="CC78" s="39">
        <f t="shared" si="286"/>
        <v>0</v>
      </c>
      <c r="CD78" s="39">
        <f t="shared" si="286"/>
        <v>0</v>
      </c>
      <c r="CE78" s="39">
        <f t="shared" si="286"/>
        <v>0</v>
      </c>
      <c r="CF78" s="39">
        <f t="shared" si="286"/>
        <v>0</v>
      </c>
      <c r="CG78" s="39">
        <f t="shared" si="286"/>
        <v>0</v>
      </c>
      <c r="CH78" s="39">
        <f t="shared" si="286"/>
        <v>0</v>
      </c>
      <c r="CI78" s="39">
        <f t="shared" si="286"/>
        <v>0</v>
      </c>
      <c r="CJ78" s="39">
        <f t="shared" si="285"/>
        <v>0</v>
      </c>
      <c r="CK78" s="39">
        <f t="shared" si="285"/>
        <v>0</v>
      </c>
      <c r="CL78" s="39">
        <f t="shared" si="285"/>
        <v>0</v>
      </c>
      <c r="CM78" s="39">
        <f t="shared" si="285"/>
        <v>0</v>
      </c>
      <c r="CN78" s="39">
        <f t="shared" si="285"/>
        <v>0</v>
      </c>
      <c r="CO78" s="39">
        <f t="shared" si="285"/>
        <v>0</v>
      </c>
      <c r="CP78" s="39">
        <f t="shared" si="285"/>
        <v>0</v>
      </c>
      <c r="CQ78" s="39">
        <f t="shared" si="285"/>
        <v>0</v>
      </c>
      <c r="CR78" s="39">
        <f t="shared" si="285"/>
        <v>0</v>
      </c>
      <c r="CS78" s="39">
        <f t="shared" si="285"/>
        <v>0</v>
      </c>
      <c r="CT78" s="39">
        <f t="shared" si="285"/>
        <v>0</v>
      </c>
      <c r="CU78" s="39">
        <f t="shared" si="285"/>
        <v>0</v>
      </c>
      <c r="CV78" s="39">
        <f t="shared" si="285"/>
        <v>0</v>
      </c>
      <c r="CW78" s="39">
        <f t="shared" si="285"/>
        <v>0</v>
      </c>
      <c r="CX78" s="39">
        <f t="shared" si="285"/>
        <v>0</v>
      </c>
      <c r="CY78" s="39">
        <f t="shared" si="285"/>
        <v>0</v>
      </c>
      <c r="CZ78" s="39">
        <f t="shared" si="285"/>
        <v>0</v>
      </c>
      <c r="DA78" s="39">
        <f t="shared" si="285"/>
        <v>0</v>
      </c>
      <c r="DB78" s="39">
        <f t="shared" si="285"/>
        <v>0</v>
      </c>
      <c r="DC78" s="39">
        <f t="shared" si="285"/>
        <v>0</v>
      </c>
      <c r="DD78" s="39">
        <f t="shared" si="285"/>
        <v>4</v>
      </c>
      <c r="DE78" s="39">
        <f t="shared" si="285"/>
        <v>0</v>
      </c>
      <c r="DF78" s="39">
        <f t="shared" si="285"/>
        <v>0</v>
      </c>
      <c r="DG78" s="39">
        <f t="shared" si="285"/>
        <v>0</v>
      </c>
      <c r="DH78" s="39">
        <f t="shared" si="285"/>
        <v>0</v>
      </c>
      <c r="DI78" s="39">
        <f t="shared" si="285"/>
        <v>0</v>
      </c>
      <c r="DJ78" s="39">
        <f t="shared" si="285"/>
        <v>0</v>
      </c>
      <c r="DK78" s="39">
        <f t="shared" si="285"/>
        <v>2</v>
      </c>
      <c r="DL78" s="38" t="s">
        <v>122</v>
      </c>
    </row>
    <row r="79" spans="1:116" ht="51.75" hidden="1" customHeight="1" x14ac:dyDescent="0.25">
      <c r="A79" s="26" t="s">
        <v>180</v>
      </c>
      <c r="B79" s="41" t="s">
        <v>181</v>
      </c>
      <c r="C79" s="28" t="s">
        <v>121</v>
      </c>
      <c r="D79" s="29">
        <f t="shared" ref="D79" si="287">SUM(D80:D81)</f>
        <v>0</v>
      </c>
      <c r="E79" s="29">
        <f t="shared" ref="E79" si="288">SUM(E80:E81)</f>
        <v>0</v>
      </c>
      <c r="F79" s="29">
        <f t="shared" ref="F79" si="289">SUM(F80:F81)</f>
        <v>0</v>
      </c>
      <c r="G79" s="29">
        <f t="shared" ref="G79" si="290">SUM(G80:G81)</f>
        <v>0</v>
      </c>
      <c r="H79" s="29">
        <f t="shared" ref="H79" si="291">SUM(H80:H81)</f>
        <v>0</v>
      </c>
      <c r="I79" s="29">
        <f t="shared" ref="I79" si="292">SUM(I80:I81)</f>
        <v>0</v>
      </c>
      <c r="J79" s="29">
        <f t="shared" ref="J79" si="293">SUM(J80:J81)</f>
        <v>0</v>
      </c>
      <c r="K79" s="29">
        <f t="shared" ref="K79" si="294">SUM(K80:K81)</f>
        <v>0</v>
      </c>
      <c r="L79" s="29">
        <f t="shared" ref="L79" si="295">SUM(L80:L81)</f>
        <v>0</v>
      </c>
      <c r="M79" s="29">
        <f t="shared" ref="M79" si="296">SUM(M80:M81)</f>
        <v>0</v>
      </c>
      <c r="N79" s="29">
        <f t="shared" ref="N79" si="297">SUM(N80:N81)</f>
        <v>0</v>
      </c>
      <c r="O79" s="29">
        <f t="shared" ref="O79" si="298">SUM(O80:O81)</f>
        <v>0</v>
      </c>
      <c r="P79" s="29">
        <f t="shared" ref="P79" si="299">SUM(P80:P81)</f>
        <v>0</v>
      </c>
      <c r="Q79" s="29">
        <f t="shared" ref="Q79" si="300">SUM(Q80:Q81)</f>
        <v>0</v>
      </c>
      <c r="R79" s="60">
        <f t="shared" ref="R79" si="301">SUM(R80:R81)</f>
        <v>0</v>
      </c>
      <c r="S79" s="60">
        <f t="shared" ref="S79" si="302">SUM(S80:S81)</f>
        <v>0</v>
      </c>
      <c r="T79" s="60">
        <f t="shared" ref="T79" si="303">SUM(T80:T81)</f>
        <v>0</v>
      </c>
      <c r="U79" s="60">
        <f t="shared" ref="U79" si="304">SUM(U80:U81)</f>
        <v>0</v>
      </c>
      <c r="V79" s="60">
        <f t="shared" ref="V79" si="305">SUM(V80:V81)</f>
        <v>0</v>
      </c>
      <c r="W79" s="60">
        <f t="shared" ref="W79" si="306">SUM(W80:W81)</f>
        <v>0</v>
      </c>
      <c r="X79" s="60">
        <f t="shared" ref="X79" si="307">SUM(X80:X81)</f>
        <v>0</v>
      </c>
      <c r="Y79" s="60">
        <f t="shared" ref="Y79" si="308">SUM(Y80:Y81)</f>
        <v>0</v>
      </c>
      <c r="Z79" s="60">
        <f t="shared" ref="Z79" si="309">SUM(Z80:Z81)</f>
        <v>0</v>
      </c>
      <c r="AA79" s="60">
        <f t="shared" ref="AA79" si="310">SUM(AA80:AA81)</f>
        <v>0</v>
      </c>
      <c r="AB79" s="60">
        <f t="shared" ref="AB79" si="311">SUM(AB80:AB81)</f>
        <v>0</v>
      </c>
      <c r="AC79" s="60">
        <f t="shared" ref="AC79" si="312">SUM(AC80:AC81)</f>
        <v>0</v>
      </c>
      <c r="AD79" s="60">
        <f t="shared" ref="AD79" si="313">SUM(AD80:AD81)</f>
        <v>0</v>
      </c>
      <c r="AE79" s="60">
        <f t="shared" ref="AE79" si="314">SUM(AE80:AE81)</f>
        <v>0</v>
      </c>
      <c r="AF79" s="29">
        <f t="shared" ref="AF79" si="315">SUM(AF80:AF81)</f>
        <v>0</v>
      </c>
      <c r="AG79" s="29">
        <f t="shared" ref="AG79" si="316">SUM(AG80:AG81)</f>
        <v>0</v>
      </c>
      <c r="AH79" s="29">
        <f t="shared" ref="AH79" si="317">SUM(AH80:AH81)</f>
        <v>0</v>
      </c>
      <c r="AI79" s="29">
        <f t="shared" ref="AI79" si="318">SUM(AI80:AI81)</f>
        <v>0</v>
      </c>
      <c r="AJ79" s="29">
        <f t="shared" ref="AJ79" si="319">SUM(AJ80:AJ81)</f>
        <v>0</v>
      </c>
      <c r="AK79" s="29">
        <f t="shared" ref="AK79" si="320">SUM(AK80:AK81)</f>
        <v>0</v>
      </c>
      <c r="AL79" s="29">
        <f t="shared" ref="AL79" si="321">SUM(AL80:AL81)</f>
        <v>0</v>
      </c>
      <c r="AM79" s="29">
        <f t="shared" ref="AM79" si="322">SUM(AM80:AM81)</f>
        <v>0</v>
      </c>
      <c r="AN79" s="29">
        <f t="shared" ref="AN79" si="323">SUM(AN80:AN81)</f>
        <v>0</v>
      </c>
      <c r="AO79" s="29">
        <f t="shared" ref="AO79" si="324">SUM(AO80:AO81)</f>
        <v>0</v>
      </c>
      <c r="AP79" s="29">
        <f t="shared" ref="AP79" si="325">SUM(AP80:AP81)</f>
        <v>0</v>
      </c>
      <c r="AQ79" s="29">
        <f t="shared" ref="AQ79" si="326">SUM(AQ80:AQ81)</f>
        <v>0</v>
      </c>
      <c r="AR79" s="29">
        <f t="shared" ref="AR79" si="327">SUM(AR80:AR81)</f>
        <v>0</v>
      </c>
      <c r="AS79" s="29">
        <f t="shared" ref="AS79" si="328">SUM(AS80:AS81)</f>
        <v>0</v>
      </c>
      <c r="AT79" s="29">
        <f t="shared" ref="AT79" si="329">SUM(AT80:AT81)</f>
        <v>0</v>
      </c>
      <c r="AU79" s="29">
        <f t="shared" ref="AU79" si="330">SUM(AU80:AU81)</f>
        <v>0</v>
      </c>
      <c r="AV79" s="29">
        <f t="shared" ref="AV79" si="331">SUM(AV80:AV81)</f>
        <v>0</v>
      </c>
      <c r="AW79" s="29">
        <f t="shared" ref="AW79" si="332">SUM(AW80:AW81)</f>
        <v>0</v>
      </c>
      <c r="AX79" s="29">
        <f t="shared" ref="AX79" si="333">SUM(AX80:AX81)</f>
        <v>0</v>
      </c>
      <c r="AY79" s="29">
        <f t="shared" ref="AY79" si="334">SUM(AY80:AY81)</f>
        <v>0</v>
      </c>
      <c r="AZ79" s="29">
        <f t="shared" ref="AZ79" si="335">SUM(AZ80:AZ81)</f>
        <v>0</v>
      </c>
      <c r="BA79" s="29">
        <f t="shared" ref="BA79" si="336">SUM(BA80:BA81)</f>
        <v>0</v>
      </c>
      <c r="BB79" s="29">
        <f t="shared" ref="BB79" si="337">SUM(BB80:BB81)</f>
        <v>0</v>
      </c>
      <c r="BC79" s="29">
        <f t="shared" ref="BC79" si="338">SUM(BC80:BC81)</f>
        <v>0</v>
      </c>
      <c r="BD79" s="29">
        <f t="shared" ref="BD79" si="339">SUM(BD80:BD81)</f>
        <v>0</v>
      </c>
      <c r="BE79" s="29">
        <f t="shared" ref="BE79" si="340">SUM(BE80:BE81)</f>
        <v>0</v>
      </c>
      <c r="BF79" s="29">
        <f t="shared" ref="BF79" si="341">SUM(BF80:BF81)</f>
        <v>0</v>
      </c>
      <c r="BG79" s="29">
        <f t="shared" ref="BG79" si="342">SUM(BG80:BG81)</f>
        <v>0</v>
      </c>
      <c r="BH79" s="29">
        <f t="shared" ref="BH79" si="343">SUM(BH80:BH81)</f>
        <v>0</v>
      </c>
      <c r="BI79" s="29">
        <f t="shared" ref="BI79" si="344">SUM(BI80:BI81)</f>
        <v>0</v>
      </c>
      <c r="BJ79" s="29">
        <f t="shared" ref="BJ79" si="345">SUM(BJ80:BJ81)</f>
        <v>0</v>
      </c>
      <c r="BK79" s="29">
        <f t="shared" ref="BK79" si="346">SUM(BK80:BK81)</f>
        <v>0</v>
      </c>
      <c r="BL79" s="29">
        <f t="shared" ref="BL79" si="347">SUM(BL80:BL81)</f>
        <v>0</v>
      </c>
      <c r="BM79" s="29">
        <f t="shared" ref="BM79" si="348">SUM(BM80:BM81)</f>
        <v>0</v>
      </c>
      <c r="BN79" s="29">
        <f t="shared" ref="BN79" si="349">SUM(BN80:BN81)</f>
        <v>0</v>
      </c>
      <c r="BO79" s="29">
        <f t="shared" ref="BO79" si="350">SUM(BO80:BO81)</f>
        <v>0</v>
      </c>
      <c r="BP79" s="29">
        <f t="shared" ref="BP79" si="351">SUM(BP80:BP81)</f>
        <v>0</v>
      </c>
      <c r="BQ79" s="29">
        <f t="shared" ref="BQ79" si="352">SUM(BQ80:BQ81)</f>
        <v>0</v>
      </c>
      <c r="BR79" s="29">
        <f t="shared" ref="BR79" si="353">SUM(BR80:BR81)</f>
        <v>0</v>
      </c>
      <c r="BS79" s="29">
        <f t="shared" ref="BS79" si="354">SUM(BS80:BS81)</f>
        <v>0</v>
      </c>
      <c r="BT79" s="29">
        <f t="shared" ref="BT79" si="355">SUM(BT80:BT81)</f>
        <v>0</v>
      </c>
      <c r="BU79" s="29">
        <f t="shared" ref="BU79" si="356">SUM(BU80:BU81)</f>
        <v>0</v>
      </c>
      <c r="BV79" s="29">
        <f t="shared" ref="BV79" si="357">SUM(BV80:BV81)</f>
        <v>0</v>
      </c>
      <c r="BW79" s="29">
        <f t="shared" ref="BW79" si="358">SUM(BW80:BW81)</f>
        <v>0</v>
      </c>
      <c r="BX79" s="29">
        <f t="shared" ref="BX79" si="359">SUM(BX80:BX81)</f>
        <v>0</v>
      </c>
      <c r="BY79" s="29">
        <f t="shared" ref="BY79" si="360">SUM(BY80:BY81)</f>
        <v>0</v>
      </c>
      <c r="BZ79" s="29">
        <f t="shared" ref="BZ79" si="361">SUM(BZ80:BZ81)</f>
        <v>0</v>
      </c>
      <c r="CA79" s="29">
        <f t="shared" ref="CA79" si="362">SUM(CA80:CA81)</f>
        <v>0</v>
      </c>
      <c r="CB79" s="29">
        <f t="shared" ref="CB79" si="363">SUM(CB80:CB81)</f>
        <v>0</v>
      </c>
      <c r="CC79" s="29">
        <f t="shared" ref="CC79" si="364">SUM(CC80:CC81)</f>
        <v>0</v>
      </c>
      <c r="CD79" s="29">
        <f t="shared" ref="CD79" si="365">SUM(CD80:CD81)</f>
        <v>0</v>
      </c>
      <c r="CE79" s="29">
        <f t="shared" ref="CE79" si="366">SUM(CE80:CE81)</f>
        <v>0</v>
      </c>
      <c r="CF79" s="29">
        <f t="shared" ref="CF79" si="367">SUM(CF80:CF81)</f>
        <v>0</v>
      </c>
      <c r="CG79" s="29">
        <f t="shared" ref="CG79" si="368">SUM(CG80:CG81)</f>
        <v>0</v>
      </c>
      <c r="CH79" s="29">
        <f t="shared" ref="CH79" si="369">SUM(CH80:CH81)</f>
        <v>0</v>
      </c>
      <c r="CI79" s="29">
        <f t="shared" ref="CI79" si="370">SUM(CI80:CI81)</f>
        <v>0</v>
      </c>
      <c r="CJ79" s="29">
        <f t="shared" ref="CJ79" si="371">SUM(CJ80:CJ81)</f>
        <v>0</v>
      </c>
      <c r="CK79" s="29">
        <f t="shared" ref="CK79" si="372">SUM(CK80:CK81)</f>
        <v>0</v>
      </c>
      <c r="CL79" s="29">
        <f t="shared" ref="CL79" si="373">SUM(CL80:CL81)</f>
        <v>0</v>
      </c>
      <c r="CM79" s="29">
        <f t="shared" ref="CM79" si="374">SUM(CM80:CM81)</f>
        <v>0</v>
      </c>
      <c r="CN79" s="29">
        <f t="shared" ref="CN79" si="375">SUM(CN80:CN81)</f>
        <v>0</v>
      </c>
      <c r="CO79" s="29">
        <f t="shared" ref="CO79" si="376">SUM(CO80:CO81)</f>
        <v>0</v>
      </c>
      <c r="CP79" s="29">
        <f t="shared" ref="CP79" si="377">SUM(CP80:CP81)</f>
        <v>0</v>
      </c>
      <c r="CQ79" s="29">
        <f t="shared" ref="CQ79" si="378">SUM(CQ80:CQ81)</f>
        <v>0</v>
      </c>
      <c r="CR79" s="29">
        <f t="shared" ref="CR79" si="379">SUM(CR80:CR81)</f>
        <v>0</v>
      </c>
      <c r="CS79" s="29">
        <f t="shared" ref="CS79" si="380">SUM(CS80:CS81)</f>
        <v>0</v>
      </c>
      <c r="CT79" s="29">
        <f t="shared" ref="CT79" si="381">SUM(CT80:CT81)</f>
        <v>0</v>
      </c>
      <c r="CU79" s="29">
        <f t="shared" ref="CU79" si="382">SUM(CU80:CU81)</f>
        <v>0</v>
      </c>
      <c r="CV79" s="29">
        <f t="shared" ref="CV79" si="383">SUM(CV80:CV81)</f>
        <v>0</v>
      </c>
      <c r="CW79" s="29">
        <f t="shared" ref="CW79" si="384">SUM(CW80:CW81)</f>
        <v>0</v>
      </c>
      <c r="CX79" s="29">
        <f t="shared" ref="CX79" si="385">SUM(CX80:CX81)</f>
        <v>0</v>
      </c>
      <c r="CY79" s="29">
        <f t="shared" ref="CY79" si="386">SUM(CY80:CY81)</f>
        <v>0</v>
      </c>
      <c r="CZ79" s="29">
        <f t="shared" ref="CZ79" si="387">SUM(CZ80:CZ81)</f>
        <v>0</v>
      </c>
      <c r="DA79" s="29">
        <f t="shared" ref="DA79" si="388">SUM(DA80:DA81)</f>
        <v>0</v>
      </c>
      <c r="DB79" s="29">
        <f t="shared" ref="DB79" si="389">SUM(DB80:DB81)</f>
        <v>0</v>
      </c>
      <c r="DC79" s="29">
        <f t="shared" ref="DC79" si="390">SUM(DC80:DC81)</f>
        <v>0</v>
      </c>
      <c r="DD79" s="29">
        <f t="shared" ref="DD79" si="391">SUM(DD80:DD81)</f>
        <v>0</v>
      </c>
      <c r="DE79" s="29">
        <f t="shared" ref="DE79" si="392">SUM(DE80:DE81)</f>
        <v>0</v>
      </c>
      <c r="DF79" s="29">
        <f t="shared" ref="DF79" si="393">SUM(DF80:DF81)</f>
        <v>0</v>
      </c>
      <c r="DG79" s="29">
        <f t="shared" ref="DG79" si="394">SUM(DG80:DG81)</f>
        <v>0</v>
      </c>
      <c r="DH79" s="29">
        <f t="shared" ref="DH79" si="395">SUM(DH80:DH81)</f>
        <v>0</v>
      </c>
      <c r="DI79" s="29">
        <f t="shared" ref="DI79" si="396">SUM(DI80:DI81)</f>
        <v>0</v>
      </c>
      <c r="DJ79" s="29">
        <f t="shared" ref="DJ79" si="397">SUM(DJ80:DJ81)</f>
        <v>0</v>
      </c>
      <c r="DK79" s="29">
        <f t="shared" ref="DK79" si="398">SUM(DK80:DK81)</f>
        <v>0</v>
      </c>
      <c r="DL79" s="28" t="s">
        <v>122</v>
      </c>
    </row>
    <row r="80" spans="1:116" s="63" customFormat="1" ht="16.5" hidden="1" customHeight="1" x14ac:dyDescent="0.25">
      <c r="A80" s="61"/>
      <c r="B80" s="64"/>
      <c r="C80" s="56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  <c r="AE80" s="60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2"/>
      <c r="BR80" s="62"/>
      <c r="BS80" s="62"/>
      <c r="BT80" s="62"/>
      <c r="BU80" s="62"/>
      <c r="BV80" s="62"/>
      <c r="BW80" s="62"/>
      <c r="BX80" s="62"/>
      <c r="BY80" s="62"/>
      <c r="BZ80" s="62"/>
      <c r="CA80" s="62"/>
      <c r="CB80" s="62"/>
      <c r="CC80" s="62"/>
      <c r="CD80" s="62"/>
      <c r="CE80" s="62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2"/>
      <c r="CR80" s="62"/>
      <c r="CS80" s="62"/>
      <c r="CT80" s="62"/>
      <c r="CU80" s="62"/>
      <c r="CV80" s="62"/>
      <c r="CW80" s="62"/>
      <c r="CX80" s="62">
        <f>SUM(AF80,AT80,BH80,BV80,CJ80)</f>
        <v>0</v>
      </c>
      <c r="CY80" s="62">
        <f t="shared" ref="CY80:CY81" si="399">SUM(AG80,AU80,BI80,BW80,CK80)</f>
        <v>0</v>
      </c>
      <c r="CZ80" s="62">
        <f t="shared" ref="CZ80:CZ81" si="400">SUM(AH80,AV80,BJ80,BX80,CL80)</f>
        <v>0</v>
      </c>
      <c r="DA80" s="62">
        <f t="shared" ref="DA80:DA81" si="401">SUM(AI80,AW80,BK80,BY80,CM80)</f>
        <v>0</v>
      </c>
      <c r="DB80" s="62">
        <f t="shared" ref="DB80:DB81" si="402">SUM(AJ80,AX80,BL80,BZ80,CN80)</f>
        <v>0</v>
      </c>
      <c r="DC80" s="62">
        <f t="shared" ref="DC80:DC81" si="403">SUM(AK80,AY80,BM80,CA80,CO80)</f>
        <v>0</v>
      </c>
      <c r="DD80" s="62">
        <f t="shared" ref="DD80:DD81" si="404">SUM(AL80,AZ80,BN80,CB80,CP80)</f>
        <v>0</v>
      </c>
      <c r="DE80" s="62">
        <f t="shared" ref="DE80:DE81" si="405">SUM(AM80,BA80,BO80,CC80,CQ80)</f>
        <v>0</v>
      </c>
      <c r="DF80" s="62">
        <f t="shared" ref="DF80:DF81" si="406">SUM(AN80,BB80,BP80,CD80,CR80)</f>
        <v>0</v>
      </c>
      <c r="DG80" s="62">
        <f t="shared" ref="DG80:DG81" si="407">SUM(AO80,BC80,BQ80,CE80,CS80)</f>
        <v>0</v>
      </c>
      <c r="DH80" s="62">
        <f t="shared" ref="DH80:DH81" si="408">SUM(AP80,BD80,BR80,CF80,CT80)</f>
        <v>0</v>
      </c>
      <c r="DI80" s="62">
        <f t="shared" ref="DI80:DI81" si="409">SUM(AQ80,BE80,BS80,CG80,CU80)</f>
        <v>0</v>
      </c>
      <c r="DJ80" s="62">
        <f t="shared" ref="DJ80:DJ81" si="410">SUM(AR80,BF80,BT80,CH80,CV80)</f>
        <v>0</v>
      </c>
      <c r="DK80" s="62">
        <f t="shared" ref="DK80:DK81" si="411">SUM(AS80,BG80,BU80,CI80,CW80)</f>
        <v>0</v>
      </c>
      <c r="DL80" s="56"/>
    </row>
    <row r="81" spans="1:116" s="63" customFormat="1" ht="16.5" hidden="1" customHeight="1" x14ac:dyDescent="0.25">
      <c r="A81" s="61"/>
      <c r="B81" s="64"/>
      <c r="C81" s="56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  <c r="R81" s="60"/>
      <c r="S81" s="60"/>
      <c r="T81" s="60"/>
      <c r="U81" s="60"/>
      <c r="V81" s="60"/>
      <c r="W81" s="60"/>
      <c r="X81" s="60"/>
      <c r="Y81" s="60"/>
      <c r="Z81" s="60"/>
      <c r="AA81" s="60"/>
      <c r="AB81" s="60"/>
      <c r="AC81" s="60"/>
      <c r="AD81" s="60"/>
      <c r="AE81" s="60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2"/>
      <c r="BR81" s="62"/>
      <c r="BS81" s="62"/>
      <c r="BT81" s="62"/>
      <c r="BU81" s="62"/>
      <c r="BV81" s="62"/>
      <c r="BW81" s="62"/>
      <c r="BX81" s="62"/>
      <c r="BY81" s="62"/>
      <c r="BZ81" s="62"/>
      <c r="CA81" s="62"/>
      <c r="CB81" s="62"/>
      <c r="CC81" s="62"/>
      <c r="CD81" s="62"/>
      <c r="CE81" s="62"/>
      <c r="CF81" s="62"/>
      <c r="CG81" s="62"/>
      <c r="CH81" s="62"/>
      <c r="CI81" s="62"/>
      <c r="CJ81" s="62"/>
      <c r="CK81" s="62"/>
      <c r="CL81" s="62"/>
      <c r="CM81" s="62"/>
      <c r="CN81" s="62"/>
      <c r="CO81" s="62"/>
      <c r="CP81" s="62"/>
      <c r="CQ81" s="62"/>
      <c r="CR81" s="62"/>
      <c r="CS81" s="62"/>
      <c r="CT81" s="62"/>
      <c r="CU81" s="62"/>
      <c r="CV81" s="62"/>
      <c r="CW81" s="62"/>
      <c r="CX81" s="62">
        <f>SUM(AF81,AT81,BH81,BV81,CJ81)</f>
        <v>0</v>
      </c>
      <c r="CY81" s="62">
        <f t="shared" si="399"/>
        <v>0</v>
      </c>
      <c r="CZ81" s="62">
        <f t="shared" si="400"/>
        <v>0</v>
      </c>
      <c r="DA81" s="62">
        <f t="shared" si="401"/>
        <v>0</v>
      </c>
      <c r="DB81" s="62">
        <f t="shared" si="402"/>
        <v>0</v>
      </c>
      <c r="DC81" s="62">
        <f t="shared" si="403"/>
        <v>0</v>
      </c>
      <c r="DD81" s="62">
        <f t="shared" si="404"/>
        <v>0</v>
      </c>
      <c r="DE81" s="62">
        <f t="shared" si="405"/>
        <v>0</v>
      </c>
      <c r="DF81" s="62">
        <f t="shared" si="406"/>
        <v>0</v>
      </c>
      <c r="DG81" s="62">
        <f t="shared" si="407"/>
        <v>0</v>
      </c>
      <c r="DH81" s="62">
        <f t="shared" si="408"/>
        <v>0</v>
      </c>
      <c r="DI81" s="62">
        <f t="shared" si="409"/>
        <v>0</v>
      </c>
      <c r="DJ81" s="62">
        <f t="shared" si="410"/>
        <v>0</v>
      </c>
      <c r="DK81" s="62">
        <f t="shared" si="411"/>
        <v>0</v>
      </c>
      <c r="DL81" s="56"/>
    </row>
    <row r="82" spans="1:116" ht="40.5" customHeight="1" x14ac:dyDescent="0.25">
      <c r="A82" s="26" t="s">
        <v>182</v>
      </c>
      <c r="B82" s="41" t="s">
        <v>183</v>
      </c>
      <c r="C82" s="28" t="s">
        <v>121</v>
      </c>
      <c r="D82" s="29">
        <f t="shared" ref="D82" si="412">SUM(D83:D84)</f>
        <v>0</v>
      </c>
      <c r="E82" s="29">
        <f t="shared" ref="E82" si="413">SUM(E83:E84)</f>
        <v>0</v>
      </c>
      <c r="F82" s="29">
        <f t="shared" ref="F82" si="414">SUM(F83:F84)</f>
        <v>0</v>
      </c>
      <c r="G82" s="29">
        <f t="shared" ref="G82" si="415">SUM(G83:G84)</f>
        <v>0</v>
      </c>
      <c r="H82" s="29">
        <f t="shared" ref="H82" si="416">SUM(H83:H84)</f>
        <v>0</v>
      </c>
      <c r="I82" s="29">
        <f t="shared" ref="I82" si="417">SUM(I83:I84)</f>
        <v>0</v>
      </c>
      <c r="J82" s="29">
        <f t="shared" ref="J82" si="418">SUM(J83:J84)</f>
        <v>2</v>
      </c>
      <c r="K82" s="29">
        <f t="shared" ref="K82" si="419">SUM(K83:K84)</f>
        <v>0</v>
      </c>
      <c r="L82" s="29">
        <f t="shared" ref="L82" si="420">SUM(L83:L84)</f>
        <v>0</v>
      </c>
      <c r="M82" s="29">
        <f t="shared" ref="M82" si="421">SUM(M83:M84)</f>
        <v>0</v>
      </c>
      <c r="N82" s="29">
        <f t="shared" ref="N82" si="422">SUM(N83:N84)</f>
        <v>0</v>
      </c>
      <c r="O82" s="29">
        <f t="shared" ref="O82" si="423">SUM(O83:O84)</f>
        <v>0</v>
      </c>
      <c r="P82" s="29">
        <f t="shared" ref="P82" si="424">SUM(P83:P84)</f>
        <v>0</v>
      </c>
      <c r="Q82" s="29">
        <f t="shared" ref="Q82" si="425">SUM(Q83:Q84)</f>
        <v>2</v>
      </c>
      <c r="R82" s="60">
        <f t="shared" ref="R82" si="426">SUM(R83:R84)</f>
        <v>0</v>
      </c>
      <c r="S82" s="60">
        <f t="shared" ref="S82" si="427">SUM(S83:S84)</f>
        <v>0</v>
      </c>
      <c r="T82" s="60">
        <f t="shared" ref="T82" si="428">SUM(T83:T84)</f>
        <v>0</v>
      </c>
      <c r="U82" s="60">
        <f t="shared" ref="U82" si="429">SUM(U83:U84)</f>
        <v>0</v>
      </c>
      <c r="V82" s="60">
        <f t="shared" ref="V82" si="430">SUM(V83:V84)</f>
        <v>0</v>
      </c>
      <c r="W82" s="60">
        <f t="shared" ref="W82" si="431">SUM(W83:W84)</f>
        <v>0</v>
      </c>
      <c r="X82" s="60">
        <f t="shared" ref="X82" si="432">SUM(X83:X84)</f>
        <v>0</v>
      </c>
      <c r="Y82" s="60">
        <f t="shared" ref="Y82" si="433">SUM(Y83:Y84)</f>
        <v>0</v>
      </c>
      <c r="Z82" s="60">
        <f t="shared" ref="Z82" si="434">SUM(Z83:Z84)</f>
        <v>0</v>
      </c>
      <c r="AA82" s="60">
        <f t="shared" ref="AA82" si="435">SUM(AA83:AA84)</f>
        <v>0</v>
      </c>
      <c r="AB82" s="60">
        <f t="shared" ref="AB82" si="436">SUM(AB83:AB84)</f>
        <v>0</v>
      </c>
      <c r="AC82" s="60">
        <f t="shared" ref="AC82" si="437">SUM(AC83:AC84)</f>
        <v>0</v>
      </c>
      <c r="AD82" s="60">
        <f t="shared" ref="AD82" si="438">SUM(AD83:AD84)</f>
        <v>0</v>
      </c>
      <c r="AE82" s="60">
        <f t="shared" ref="AE82" si="439">SUM(AE83:AE84)</f>
        <v>0</v>
      </c>
      <c r="AF82" s="29">
        <f t="shared" ref="AF82" si="440">SUM(AF83:AF84)</f>
        <v>0</v>
      </c>
      <c r="AG82" s="29">
        <f t="shared" ref="AG82" si="441">SUM(AG83:AG84)</f>
        <v>0</v>
      </c>
      <c r="AH82" s="29">
        <f t="shared" ref="AH82" si="442">SUM(AH83:AH84)</f>
        <v>0</v>
      </c>
      <c r="AI82" s="29">
        <f t="shared" ref="AI82" si="443">SUM(AI83:AI84)</f>
        <v>0</v>
      </c>
      <c r="AJ82" s="29">
        <f t="shared" ref="AJ82" si="444">SUM(AJ83:AJ84)</f>
        <v>0</v>
      </c>
      <c r="AK82" s="29">
        <f t="shared" ref="AK82" si="445">SUM(AK83:AK84)</f>
        <v>0</v>
      </c>
      <c r="AL82" s="29">
        <f t="shared" ref="AL82" si="446">SUM(AL83:AL84)</f>
        <v>2</v>
      </c>
      <c r="AM82" s="29">
        <f t="shared" ref="AM82" si="447">SUM(AM83:AM84)</f>
        <v>0</v>
      </c>
      <c r="AN82" s="29">
        <f t="shared" ref="AN82" si="448">SUM(AN83:AN84)</f>
        <v>0</v>
      </c>
      <c r="AO82" s="29">
        <f t="shared" ref="AO82" si="449">SUM(AO83:AO84)</f>
        <v>0</v>
      </c>
      <c r="AP82" s="29">
        <f t="shared" ref="AP82" si="450">SUM(AP83:AP84)</f>
        <v>0</v>
      </c>
      <c r="AQ82" s="29">
        <f t="shared" ref="AQ82" si="451">SUM(AQ83:AQ84)</f>
        <v>0</v>
      </c>
      <c r="AR82" s="29">
        <f t="shared" ref="AR82" si="452">SUM(AR83:AR84)</f>
        <v>0</v>
      </c>
      <c r="AS82" s="29">
        <f t="shared" ref="AS82" si="453">SUM(AS83:AS84)</f>
        <v>0</v>
      </c>
      <c r="AT82" s="29">
        <f t="shared" ref="AT82" si="454">SUM(AT83:AT84)</f>
        <v>0</v>
      </c>
      <c r="AU82" s="29">
        <f t="shared" ref="AU82" si="455">SUM(AU83:AU84)</f>
        <v>0</v>
      </c>
      <c r="AV82" s="29">
        <f t="shared" ref="AV82" si="456">SUM(AV83:AV84)</f>
        <v>0</v>
      </c>
      <c r="AW82" s="29">
        <f t="shared" ref="AW82" si="457">SUM(AW83:AW84)</f>
        <v>0</v>
      </c>
      <c r="AX82" s="29">
        <f t="shared" ref="AX82" si="458">SUM(AX83:AX84)</f>
        <v>0</v>
      </c>
      <c r="AY82" s="29">
        <f t="shared" ref="AY82" si="459">SUM(AY83:AY84)</f>
        <v>0</v>
      </c>
      <c r="AZ82" s="29">
        <f t="shared" ref="AZ82" si="460">SUM(AZ83:AZ84)</f>
        <v>2</v>
      </c>
      <c r="BA82" s="29">
        <f t="shared" ref="BA82" si="461">SUM(BA83:BA84)</f>
        <v>0</v>
      </c>
      <c r="BB82" s="29">
        <f t="shared" ref="BB82" si="462">SUM(BB83:BB84)</f>
        <v>0</v>
      </c>
      <c r="BC82" s="29">
        <f t="shared" ref="BC82" si="463">SUM(BC83:BC84)</f>
        <v>0</v>
      </c>
      <c r="BD82" s="29">
        <f t="shared" ref="BD82" si="464">SUM(BD83:BD84)</f>
        <v>0</v>
      </c>
      <c r="BE82" s="29">
        <f t="shared" ref="BE82" si="465">SUM(BE83:BE84)</f>
        <v>0</v>
      </c>
      <c r="BF82" s="29">
        <f t="shared" ref="BF82" si="466">SUM(BF83:BF84)</f>
        <v>0</v>
      </c>
      <c r="BG82" s="29">
        <f t="shared" ref="BG82" si="467">SUM(BG83:BG84)</f>
        <v>0</v>
      </c>
      <c r="BH82" s="29">
        <f t="shared" ref="BH82" si="468">SUM(BH83:BH84)</f>
        <v>0</v>
      </c>
      <c r="BI82" s="29">
        <f t="shared" ref="BI82" si="469">SUM(BI83:BI84)</f>
        <v>0</v>
      </c>
      <c r="BJ82" s="29">
        <f t="shared" ref="BJ82" si="470">SUM(BJ83:BJ84)</f>
        <v>0</v>
      </c>
      <c r="BK82" s="29">
        <f t="shared" ref="BK82" si="471">SUM(BK83:BK84)</f>
        <v>0</v>
      </c>
      <c r="BL82" s="29">
        <f t="shared" ref="BL82" si="472">SUM(BL83:BL84)</f>
        <v>0</v>
      </c>
      <c r="BM82" s="29">
        <f t="shared" ref="BM82" si="473">SUM(BM83:BM84)</f>
        <v>0</v>
      </c>
      <c r="BN82" s="29">
        <f t="shared" ref="BN82" si="474">SUM(BN83:BN84)</f>
        <v>0</v>
      </c>
      <c r="BO82" s="29">
        <f t="shared" ref="BO82" si="475">SUM(BO83:BO84)</f>
        <v>0</v>
      </c>
      <c r="BP82" s="29">
        <f t="shared" ref="BP82" si="476">SUM(BP83:BP84)</f>
        <v>0</v>
      </c>
      <c r="BQ82" s="29">
        <f t="shared" ref="BQ82" si="477">SUM(BQ83:BQ84)</f>
        <v>0</v>
      </c>
      <c r="BR82" s="29">
        <f t="shared" ref="BR82" si="478">SUM(BR83:BR84)</f>
        <v>0</v>
      </c>
      <c r="BS82" s="29">
        <f t="shared" ref="BS82" si="479">SUM(BS83:BS84)</f>
        <v>0</v>
      </c>
      <c r="BT82" s="29">
        <f t="shared" ref="BT82" si="480">SUM(BT83:BT84)</f>
        <v>0</v>
      </c>
      <c r="BU82" s="29">
        <f t="shared" ref="BU82" si="481">SUM(BU83:BU84)</f>
        <v>2</v>
      </c>
      <c r="BV82" s="29">
        <f t="shared" ref="BV82" si="482">SUM(BV83:BV84)</f>
        <v>0</v>
      </c>
      <c r="BW82" s="29">
        <f t="shared" ref="BW82" si="483">SUM(BW83:BW84)</f>
        <v>0</v>
      </c>
      <c r="BX82" s="29">
        <f t="shared" ref="BX82" si="484">SUM(BX83:BX84)</f>
        <v>0</v>
      </c>
      <c r="BY82" s="29">
        <f t="shared" ref="BY82" si="485">SUM(BY83:BY84)</f>
        <v>0</v>
      </c>
      <c r="BZ82" s="29">
        <f t="shared" ref="BZ82" si="486">SUM(BZ83:BZ84)</f>
        <v>0</v>
      </c>
      <c r="CA82" s="29">
        <f t="shared" ref="CA82" si="487">SUM(CA83:CA84)</f>
        <v>0</v>
      </c>
      <c r="CB82" s="29">
        <f t="shared" ref="CB82" si="488">SUM(CB83:CB84)</f>
        <v>0</v>
      </c>
      <c r="CC82" s="29">
        <f t="shared" ref="CC82" si="489">SUM(CC83:CC84)</f>
        <v>0</v>
      </c>
      <c r="CD82" s="29">
        <f t="shared" ref="CD82" si="490">SUM(CD83:CD84)</f>
        <v>0</v>
      </c>
      <c r="CE82" s="29">
        <f t="shared" ref="CE82" si="491">SUM(CE83:CE84)</f>
        <v>0</v>
      </c>
      <c r="CF82" s="29">
        <f t="shared" ref="CF82" si="492">SUM(CF83:CF84)</f>
        <v>0</v>
      </c>
      <c r="CG82" s="29">
        <f t="shared" ref="CG82" si="493">SUM(CG83:CG84)</f>
        <v>0</v>
      </c>
      <c r="CH82" s="29">
        <f t="shared" ref="CH82" si="494">SUM(CH83:CH84)</f>
        <v>0</v>
      </c>
      <c r="CI82" s="29">
        <f t="shared" ref="CI82" si="495">SUM(CI83:CI84)</f>
        <v>0</v>
      </c>
      <c r="CJ82" s="29">
        <f t="shared" ref="CJ82" si="496">SUM(CJ83:CJ84)</f>
        <v>0</v>
      </c>
      <c r="CK82" s="29">
        <f t="shared" ref="CK82" si="497">SUM(CK83:CK84)</f>
        <v>0</v>
      </c>
      <c r="CL82" s="29">
        <f t="shared" ref="CL82" si="498">SUM(CL83:CL84)</f>
        <v>0</v>
      </c>
      <c r="CM82" s="29">
        <f t="shared" ref="CM82" si="499">SUM(CM83:CM84)</f>
        <v>0</v>
      </c>
      <c r="CN82" s="29">
        <f t="shared" ref="CN82" si="500">SUM(CN83:CN84)</f>
        <v>0</v>
      </c>
      <c r="CO82" s="29">
        <f t="shared" ref="CO82" si="501">SUM(CO83:CO84)</f>
        <v>0</v>
      </c>
      <c r="CP82" s="29">
        <f t="shared" ref="CP82" si="502">SUM(CP83:CP84)</f>
        <v>0</v>
      </c>
      <c r="CQ82" s="29">
        <f t="shared" ref="CQ82" si="503">SUM(CQ83:CQ84)</f>
        <v>0</v>
      </c>
      <c r="CR82" s="29">
        <f t="shared" ref="CR82" si="504">SUM(CR83:CR84)</f>
        <v>0</v>
      </c>
      <c r="CS82" s="29">
        <f t="shared" ref="CS82" si="505">SUM(CS83:CS84)</f>
        <v>0</v>
      </c>
      <c r="CT82" s="29">
        <f t="shared" ref="CT82" si="506">SUM(CT83:CT84)</f>
        <v>0</v>
      </c>
      <c r="CU82" s="29">
        <f t="shared" ref="CU82" si="507">SUM(CU83:CU84)</f>
        <v>0</v>
      </c>
      <c r="CV82" s="29">
        <f t="shared" ref="CV82" si="508">SUM(CV83:CV84)</f>
        <v>0</v>
      </c>
      <c r="CW82" s="29">
        <f t="shared" ref="CW82" si="509">SUM(CW83:CW84)</f>
        <v>0</v>
      </c>
      <c r="CX82" s="29">
        <f t="shared" ref="CX82" si="510">SUM(CX83:CX84)</f>
        <v>0</v>
      </c>
      <c r="CY82" s="29">
        <f t="shared" ref="CY82" si="511">SUM(CY83:CY84)</f>
        <v>0</v>
      </c>
      <c r="CZ82" s="29">
        <f t="shared" ref="CZ82" si="512">SUM(CZ83:CZ84)</f>
        <v>0</v>
      </c>
      <c r="DA82" s="29">
        <f t="shared" ref="DA82" si="513">SUM(DA83:DA84)</f>
        <v>0</v>
      </c>
      <c r="DB82" s="29">
        <f t="shared" ref="DB82" si="514">SUM(DB83:DB84)</f>
        <v>0</v>
      </c>
      <c r="DC82" s="29">
        <f t="shared" ref="DC82" si="515">SUM(DC83:DC84)</f>
        <v>0</v>
      </c>
      <c r="DD82" s="29">
        <f t="shared" ref="DD82" si="516">SUM(DD83:DD84)</f>
        <v>4</v>
      </c>
      <c r="DE82" s="29">
        <f t="shared" ref="DE82" si="517">SUM(DE83:DE84)</f>
        <v>0</v>
      </c>
      <c r="DF82" s="29">
        <f t="shared" ref="DF82" si="518">SUM(DF83:DF84)</f>
        <v>0</v>
      </c>
      <c r="DG82" s="29">
        <f t="shared" ref="DG82" si="519">SUM(DG83:DG84)</f>
        <v>0</v>
      </c>
      <c r="DH82" s="29">
        <f t="shared" ref="DH82" si="520">SUM(DH83:DH84)</f>
        <v>0</v>
      </c>
      <c r="DI82" s="29">
        <f t="shared" ref="DI82" si="521">SUM(DI83:DI84)</f>
        <v>0</v>
      </c>
      <c r="DJ82" s="29">
        <f t="shared" ref="DJ82" si="522">SUM(DJ83:DJ84)</f>
        <v>0</v>
      </c>
      <c r="DK82" s="29">
        <f t="shared" ref="DK82" si="523">SUM(DK83:DK84)</f>
        <v>2</v>
      </c>
      <c r="DL82" s="28" t="s">
        <v>122</v>
      </c>
    </row>
    <row r="83" spans="1:116" s="63" customFormat="1" ht="73.5" customHeight="1" x14ac:dyDescent="0.25">
      <c r="A83" s="61" t="s">
        <v>182</v>
      </c>
      <c r="B83" s="64" t="s">
        <v>248</v>
      </c>
      <c r="C83" s="56" t="s">
        <v>233</v>
      </c>
      <c r="D83" s="62">
        <v>0</v>
      </c>
      <c r="E83" s="62">
        <v>0</v>
      </c>
      <c r="F83" s="62">
        <v>0</v>
      </c>
      <c r="G83" s="62">
        <v>0</v>
      </c>
      <c r="H83" s="62">
        <v>0</v>
      </c>
      <c r="I83" s="62">
        <v>0</v>
      </c>
      <c r="J83" s="62">
        <v>2</v>
      </c>
      <c r="K83" s="70">
        <v>0</v>
      </c>
      <c r="L83" s="70">
        <v>0</v>
      </c>
      <c r="M83" s="70">
        <v>0</v>
      </c>
      <c r="N83" s="70">
        <v>0</v>
      </c>
      <c r="O83" s="70">
        <v>0</v>
      </c>
      <c r="P83" s="70">
        <v>0</v>
      </c>
      <c r="Q83" s="70">
        <v>2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2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2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v>0</v>
      </c>
      <c r="BS83" s="70">
        <v>0</v>
      </c>
      <c r="BT83" s="70">
        <v>0</v>
      </c>
      <c r="BU83" s="70">
        <v>2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62">
        <f>SUM(AF83,AT83,BH83,BV83,CJ83)</f>
        <v>0</v>
      </c>
      <c r="CY83" s="62">
        <f t="shared" ref="CY83" si="524">SUM(AG83,AU83,BI83,BW83,CK83)</f>
        <v>0</v>
      </c>
      <c r="CZ83" s="62">
        <f t="shared" ref="CZ83" si="525">SUM(AH83,AV83,BJ83,BX83,CL83)</f>
        <v>0</v>
      </c>
      <c r="DA83" s="62">
        <f t="shared" ref="DA83" si="526">SUM(AI83,AW83,BK83,BY83,CM83)</f>
        <v>0</v>
      </c>
      <c r="DB83" s="62">
        <f t="shared" ref="DB83" si="527">SUM(AJ83,AX83,BL83,BZ83,CN83)</f>
        <v>0</v>
      </c>
      <c r="DC83" s="62">
        <f t="shared" ref="DC83" si="528">SUM(AK83,AY83,BM83,CA83,CO83)</f>
        <v>0</v>
      </c>
      <c r="DD83" s="62">
        <f t="shared" ref="DD83" si="529">SUM(AL83,AZ83,BN83,CB83,CP83)</f>
        <v>4</v>
      </c>
      <c r="DE83" s="70">
        <f>SUM(AM83,BA83,BO83,CC83,CQ83)</f>
        <v>0</v>
      </c>
      <c r="DF83" s="70">
        <f t="shared" ref="DF83" si="530">SUM(AN83,BB83,BP83,CD83,CR83)</f>
        <v>0</v>
      </c>
      <c r="DG83" s="70">
        <f t="shared" ref="DG83" si="531">SUM(AO83,BC83,BQ83,CE83,CS83)</f>
        <v>0</v>
      </c>
      <c r="DH83" s="70">
        <f t="shared" ref="DH83" si="532">SUM(AP83,BD83,BR83,CF83,CT83)</f>
        <v>0</v>
      </c>
      <c r="DI83" s="70">
        <f t="shared" ref="DI83" si="533">SUM(AQ83,BE83,BS83,CG83,CU83)</f>
        <v>0</v>
      </c>
      <c r="DJ83" s="70">
        <f t="shared" ref="DJ83" si="534">SUM(AR83,BF83,BT83,CH83,CV83)</f>
        <v>0</v>
      </c>
      <c r="DK83" s="70">
        <f t="shared" ref="DK83" si="535">SUM(AS83,BG83,BU83,CI83,CW83)</f>
        <v>2</v>
      </c>
      <c r="DL83" s="69" t="s">
        <v>254</v>
      </c>
    </row>
    <row r="84" spans="1:116" s="63" customFormat="1" ht="15.75" hidden="1" customHeight="1" x14ac:dyDescent="0.25">
      <c r="A84" s="61"/>
      <c r="B84" s="64"/>
      <c r="C84" s="56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2"/>
      <c r="BR84" s="62"/>
      <c r="BS84" s="62"/>
      <c r="BT84" s="62"/>
      <c r="BU84" s="62"/>
      <c r="BV84" s="62"/>
      <c r="BW84" s="62"/>
      <c r="BX84" s="62"/>
      <c r="BY84" s="62"/>
      <c r="BZ84" s="62"/>
      <c r="CA84" s="62"/>
      <c r="CB84" s="62"/>
      <c r="CC84" s="62"/>
      <c r="CD84" s="62"/>
      <c r="CE84" s="62"/>
      <c r="CF84" s="62"/>
      <c r="CG84" s="62"/>
      <c r="CH84" s="62"/>
      <c r="CI84" s="62"/>
      <c r="CJ84" s="62"/>
      <c r="CK84" s="62"/>
      <c r="CL84" s="62"/>
      <c r="CM84" s="62"/>
      <c r="CN84" s="62"/>
      <c r="CO84" s="62"/>
      <c r="CP84" s="62"/>
      <c r="CQ84" s="62"/>
      <c r="CR84" s="62"/>
      <c r="CS84" s="62"/>
      <c r="CT84" s="62"/>
      <c r="CU84" s="62"/>
      <c r="CV84" s="62"/>
      <c r="CW84" s="62"/>
      <c r="CX84" s="62">
        <f>SUM(AF84,AT84,BH84,BV84,CJ84)</f>
        <v>0</v>
      </c>
      <c r="CY84" s="62">
        <f t="shared" ref="CY84" si="536">SUM(AG84,AU84,BI84,BW84,CK84)</f>
        <v>0</v>
      </c>
      <c r="CZ84" s="62">
        <f t="shared" ref="CZ84" si="537">SUM(AH84,AV84,BJ84,BX84,CL84)</f>
        <v>0</v>
      </c>
      <c r="DA84" s="62">
        <f t="shared" ref="DA84" si="538">SUM(AI84,AW84,BK84,BY84,CM84)</f>
        <v>0</v>
      </c>
      <c r="DB84" s="62">
        <f t="shared" ref="DB84" si="539">SUM(AJ84,AX84,BL84,BZ84,CN84)</f>
        <v>0</v>
      </c>
      <c r="DC84" s="62">
        <f t="shared" ref="DC84" si="540">SUM(AK84,AY84,BM84,CA84,CO84)</f>
        <v>0</v>
      </c>
      <c r="DD84" s="62">
        <f t="shared" ref="DD84" si="541">SUM(AL84,AZ84,BN84,CB84,CP84)</f>
        <v>0</v>
      </c>
      <c r="DE84" s="62">
        <f t="shared" ref="DE84" si="542">SUM(AM84,BA84,BO84,CC84,CQ84)</f>
        <v>0</v>
      </c>
      <c r="DF84" s="62">
        <f t="shared" ref="DF84" si="543">SUM(AN84,BB84,BP84,CD84,CR84)</f>
        <v>0</v>
      </c>
      <c r="DG84" s="62">
        <f t="shared" ref="DG84" si="544">SUM(AO84,BC84,BQ84,CE84,CS84)</f>
        <v>0</v>
      </c>
      <c r="DH84" s="62">
        <f t="shared" ref="DH84" si="545">SUM(AP84,BD84,BR84,CF84,CT84)</f>
        <v>0</v>
      </c>
      <c r="DI84" s="62">
        <f t="shared" ref="DI84" si="546">SUM(AQ84,BE84,BS84,CG84,CU84)</f>
        <v>0</v>
      </c>
      <c r="DJ84" s="62">
        <f t="shared" ref="DJ84" si="547">SUM(AR84,BF84,BT84,CH84,CV84)</f>
        <v>0</v>
      </c>
      <c r="DK84" s="62">
        <f t="shared" ref="DK84" si="548">SUM(AS84,BG84,BU84,CI84,CW84)</f>
        <v>0</v>
      </c>
      <c r="DL84" s="56"/>
    </row>
    <row r="85" spans="1:116" ht="46.5" hidden="1" customHeight="1" x14ac:dyDescent="0.25">
      <c r="A85" s="26" t="s">
        <v>184</v>
      </c>
      <c r="B85" s="41" t="s">
        <v>185</v>
      </c>
      <c r="C85" s="28" t="s">
        <v>121</v>
      </c>
      <c r="D85" s="29">
        <f t="shared" ref="D85" si="549">SUM(D86:D87)</f>
        <v>0</v>
      </c>
      <c r="E85" s="29">
        <f t="shared" ref="E85" si="550">SUM(E86:E87)</f>
        <v>0</v>
      </c>
      <c r="F85" s="29">
        <f t="shared" ref="F85" si="551">SUM(F86:F87)</f>
        <v>0</v>
      </c>
      <c r="G85" s="29">
        <f t="shared" ref="G85" si="552">SUM(G86:G87)</f>
        <v>0</v>
      </c>
      <c r="H85" s="29">
        <f t="shared" ref="H85" si="553">SUM(H86:H87)</f>
        <v>0</v>
      </c>
      <c r="I85" s="29">
        <f t="shared" ref="I85" si="554">SUM(I86:I87)</f>
        <v>0</v>
      </c>
      <c r="J85" s="29">
        <f t="shared" ref="J85" si="555">SUM(J86:J87)</f>
        <v>0</v>
      </c>
      <c r="K85" s="29">
        <f t="shared" ref="K85" si="556">SUM(K86:K87)</f>
        <v>0</v>
      </c>
      <c r="L85" s="29">
        <f t="shared" ref="L85" si="557">SUM(L86:L87)</f>
        <v>0</v>
      </c>
      <c r="M85" s="29">
        <f t="shared" ref="M85" si="558">SUM(M86:M87)</f>
        <v>0</v>
      </c>
      <c r="N85" s="29">
        <f t="shared" ref="N85" si="559">SUM(N86:N87)</f>
        <v>0</v>
      </c>
      <c r="O85" s="29">
        <f t="shared" ref="O85" si="560">SUM(O86:O87)</f>
        <v>0</v>
      </c>
      <c r="P85" s="29">
        <f t="shared" ref="P85" si="561">SUM(P86:P87)</f>
        <v>0</v>
      </c>
      <c r="Q85" s="29">
        <f t="shared" ref="Q85" si="562">SUM(Q86:Q87)</f>
        <v>0</v>
      </c>
      <c r="R85" s="60">
        <f t="shared" ref="R85" si="563">SUM(R86:R87)</f>
        <v>0</v>
      </c>
      <c r="S85" s="60">
        <f t="shared" ref="S85" si="564">SUM(S86:S87)</f>
        <v>0</v>
      </c>
      <c r="T85" s="60">
        <f t="shared" ref="T85" si="565">SUM(T86:T87)</f>
        <v>0</v>
      </c>
      <c r="U85" s="60">
        <f t="shared" ref="U85" si="566">SUM(U86:U87)</f>
        <v>0</v>
      </c>
      <c r="V85" s="60">
        <f t="shared" ref="V85" si="567">SUM(V86:V87)</f>
        <v>0</v>
      </c>
      <c r="W85" s="60">
        <f t="shared" ref="W85" si="568">SUM(W86:W87)</f>
        <v>0</v>
      </c>
      <c r="X85" s="60">
        <f t="shared" ref="X85" si="569">SUM(X86:X87)</f>
        <v>0</v>
      </c>
      <c r="Y85" s="60">
        <f t="shared" ref="Y85" si="570">SUM(Y86:Y87)</f>
        <v>0</v>
      </c>
      <c r="Z85" s="60">
        <f t="shared" ref="Z85" si="571">SUM(Z86:Z87)</f>
        <v>0</v>
      </c>
      <c r="AA85" s="60">
        <f t="shared" ref="AA85" si="572">SUM(AA86:AA87)</f>
        <v>0</v>
      </c>
      <c r="AB85" s="60">
        <f t="shared" ref="AB85" si="573">SUM(AB86:AB87)</f>
        <v>0</v>
      </c>
      <c r="AC85" s="60">
        <f t="shared" ref="AC85" si="574">SUM(AC86:AC87)</f>
        <v>0</v>
      </c>
      <c r="AD85" s="60">
        <f t="shared" ref="AD85" si="575">SUM(AD86:AD87)</f>
        <v>0</v>
      </c>
      <c r="AE85" s="60">
        <f t="shared" ref="AE85" si="576">SUM(AE86:AE87)</f>
        <v>0</v>
      </c>
      <c r="AF85" s="29">
        <f t="shared" ref="AF85" si="577">SUM(AF86:AF87)</f>
        <v>0</v>
      </c>
      <c r="AG85" s="29">
        <f t="shared" ref="AG85" si="578">SUM(AG86:AG87)</f>
        <v>0</v>
      </c>
      <c r="AH85" s="29">
        <f t="shared" ref="AH85" si="579">SUM(AH86:AH87)</f>
        <v>0</v>
      </c>
      <c r="AI85" s="29">
        <f t="shared" ref="AI85" si="580">SUM(AI86:AI87)</f>
        <v>0</v>
      </c>
      <c r="AJ85" s="29">
        <f t="shared" ref="AJ85" si="581">SUM(AJ86:AJ87)</f>
        <v>0</v>
      </c>
      <c r="AK85" s="29">
        <f t="shared" ref="AK85" si="582">SUM(AK86:AK87)</f>
        <v>0</v>
      </c>
      <c r="AL85" s="29">
        <f t="shared" ref="AL85" si="583">SUM(AL86:AL87)</f>
        <v>0</v>
      </c>
      <c r="AM85" s="29">
        <f t="shared" ref="AM85" si="584">SUM(AM86:AM87)</f>
        <v>0</v>
      </c>
      <c r="AN85" s="29">
        <f t="shared" ref="AN85" si="585">SUM(AN86:AN87)</f>
        <v>0</v>
      </c>
      <c r="AO85" s="29">
        <f t="shared" ref="AO85" si="586">SUM(AO86:AO87)</f>
        <v>0</v>
      </c>
      <c r="AP85" s="29">
        <f t="shared" ref="AP85" si="587">SUM(AP86:AP87)</f>
        <v>0</v>
      </c>
      <c r="AQ85" s="29">
        <f t="shared" ref="AQ85" si="588">SUM(AQ86:AQ87)</f>
        <v>0</v>
      </c>
      <c r="AR85" s="29">
        <f t="shared" ref="AR85" si="589">SUM(AR86:AR87)</f>
        <v>0</v>
      </c>
      <c r="AS85" s="29">
        <f t="shared" ref="AS85" si="590">SUM(AS86:AS87)</f>
        <v>0</v>
      </c>
      <c r="AT85" s="29">
        <f t="shared" ref="AT85" si="591">SUM(AT86:AT87)</f>
        <v>0</v>
      </c>
      <c r="AU85" s="29">
        <f t="shared" ref="AU85" si="592">SUM(AU86:AU87)</f>
        <v>0</v>
      </c>
      <c r="AV85" s="29">
        <f t="shared" ref="AV85" si="593">SUM(AV86:AV87)</f>
        <v>0</v>
      </c>
      <c r="AW85" s="29">
        <f t="shared" ref="AW85" si="594">SUM(AW86:AW87)</f>
        <v>0</v>
      </c>
      <c r="AX85" s="29">
        <f t="shared" ref="AX85" si="595">SUM(AX86:AX87)</f>
        <v>0</v>
      </c>
      <c r="AY85" s="29">
        <f t="shared" ref="AY85" si="596">SUM(AY86:AY87)</f>
        <v>0</v>
      </c>
      <c r="AZ85" s="29">
        <f t="shared" ref="AZ85" si="597">SUM(AZ86:AZ87)</f>
        <v>0</v>
      </c>
      <c r="BA85" s="29">
        <f t="shared" ref="BA85" si="598">SUM(BA86:BA87)</f>
        <v>0</v>
      </c>
      <c r="BB85" s="29">
        <f t="shared" ref="BB85" si="599">SUM(BB86:BB87)</f>
        <v>0</v>
      </c>
      <c r="BC85" s="29">
        <f t="shared" ref="BC85" si="600">SUM(BC86:BC87)</f>
        <v>0</v>
      </c>
      <c r="BD85" s="29">
        <f t="shared" ref="BD85" si="601">SUM(BD86:BD87)</f>
        <v>0</v>
      </c>
      <c r="BE85" s="29">
        <f t="shared" ref="BE85" si="602">SUM(BE86:BE87)</f>
        <v>0</v>
      </c>
      <c r="BF85" s="29">
        <f t="shared" ref="BF85" si="603">SUM(BF86:BF87)</f>
        <v>0</v>
      </c>
      <c r="BG85" s="29">
        <f t="shared" ref="BG85" si="604">SUM(BG86:BG87)</f>
        <v>0</v>
      </c>
      <c r="BH85" s="29">
        <f t="shared" ref="BH85" si="605">SUM(BH86:BH87)</f>
        <v>0</v>
      </c>
      <c r="BI85" s="29">
        <f t="shared" ref="BI85" si="606">SUM(BI86:BI87)</f>
        <v>0</v>
      </c>
      <c r="BJ85" s="29">
        <f t="shared" ref="BJ85" si="607">SUM(BJ86:BJ87)</f>
        <v>0</v>
      </c>
      <c r="BK85" s="29">
        <f t="shared" ref="BK85" si="608">SUM(BK86:BK87)</f>
        <v>0</v>
      </c>
      <c r="BL85" s="29">
        <f t="shared" ref="BL85" si="609">SUM(BL86:BL87)</f>
        <v>0</v>
      </c>
      <c r="BM85" s="29">
        <f t="shared" ref="BM85" si="610">SUM(BM86:BM87)</f>
        <v>0</v>
      </c>
      <c r="BN85" s="29">
        <f t="shared" ref="BN85" si="611">SUM(BN86:BN87)</f>
        <v>0</v>
      </c>
      <c r="BO85" s="29">
        <f t="shared" ref="BO85" si="612">SUM(BO86:BO87)</f>
        <v>0</v>
      </c>
      <c r="BP85" s="29">
        <f t="shared" ref="BP85" si="613">SUM(BP86:BP87)</f>
        <v>0</v>
      </c>
      <c r="BQ85" s="29">
        <f t="shared" ref="BQ85" si="614">SUM(BQ86:BQ87)</f>
        <v>0</v>
      </c>
      <c r="BR85" s="29">
        <f t="shared" ref="BR85" si="615">SUM(BR86:BR87)</f>
        <v>0</v>
      </c>
      <c r="BS85" s="29">
        <f t="shared" ref="BS85" si="616">SUM(BS86:BS87)</f>
        <v>0</v>
      </c>
      <c r="BT85" s="29">
        <f t="shared" ref="BT85" si="617">SUM(BT86:BT87)</f>
        <v>0</v>
      </c>
      <c r="BU85" s="29">
        <f t="shared" ref="BU85" si="618">SUM(BU86:BU87)</f>
        <v>0</v>
      </c>
      <c r="BV85" s="29">
        <f t="shared" ref="BV85" si="619">SUM(BV86:BV87)</f>
        <v>0</v>
      </c>
      <c r="BW85" s="29">
        <f t="shared" ref="BW85" si="620">SUM(BW86:BW87)</f>
        <v>0</v>
      </c>
      <c r="BX85" s="29">
        <f t="shared" ref="BX85" si="621">SUM(BX86:BX87)</f>
        <v>0</v>
      </c>
      <c r="BY85" s="29">
        <f t="shared" ref="BY85" si="622">SUM(BY86:BY87)</f>
        <v>0</v>
      </c>
      <c r="BZ85" s="29">
        <f t="shared" ref="BZ85" si="623">SUM(BZ86:BZ87)</f>
        <v>0</v>
      </c>
      <c r="CA85" s="29">
        <f t="shared" ref="CA85" si="624">SUM(CA86:CA87)</f>
        <v>0</v>
      </c>
      <c r="CB85" s="29">
        <f t="shared" ref="CB85" si="625">SUM(CB86:CB87)</f>
        <v>0</v>
      </c>
      <c r="CC85" s="29">
        <f t="shared" ref="CC85" si="626">SUM(CC86:CC87)</f>
        <v>0</v>
      </c>
      <c r="CD85" s="29">
        <f t="shared" ref="CD85" si="627">SUM(CD86:CD87)</f>
        <v>0</v>
      </c>
      <c r="CE85" s="29">
        <f t="shared" ref="CE85" si="628">SUM(CE86:CE87)</f>
        <v>0</v>
      </c>
      <c r="CF85" s="29">
        <f t="shared" ref="CF85" si="629">SUM(CF86:CF87)</f>
        <v>0</v>
      </c>
      <c r="CG85" s="29">
        <f t="shared" ref="CG85" si="630">SUM(CG86:CG87)</f>
        <v>0</v>
      </c>
      <c r="CH85" s="29">
        <f t="shared" ref="CH85" si="631">SUM(CH86:CH87)</f>
        <v>0</v>
      </c>
      <c r="CI85" s="29">
        <f t="shared" ref="CI85" si="632">SUM(CI86:CI87)</f>
        <v>0</v>
      </c>
      <c r="CJ85" s="29">
        <f t="shared" ref="CJ85" si="633">SUM(CJ86:CJ87)</f>
        <v>0</v>
      </c>
      <c r="CK85" s="29">
        <f t="shared" ref="CK85" si="634">SUM(CK86:CK87)</f>
        <v>0</v>
      </c>
      <c r="CL85" s="29">
        <f t="shared" ref="CL85" si="635">SUM(CL86:CL87)</f>
        <v>0</v>
      </c>
      <c r="CM85" s="29">
        <f t="shared" ref="CM85" si="636">SUM(CM86:CM87)</f>
        <v>0</v>
      </c>
      <c r="CN85" s="29">
        <f t="shared" ref="CN85" si="637">SUM(CN86:CN87)</f>
        <v>0</v>
      </c>
      <c r="CO85" s="29">
        <f t="shared" ref="CO85" si="638">SUM(CO86:CO87)</f>
        <v>0</v>
      </c>
      <c r="CP85" s="29">
        <f t="shared" ref="CP85" si="639">SUM(CP86:CP87)</f>
        <v>0</v>
      </c>
      <c r="CQ85" s="29">
        <f t="shared" ref="CQ85" si="640">SUM(CQ86:CQ87)</f>
        <v>0</v>
      </c>
      <c r="CR85" s="29">
        <f t="shared" ref="CR85" si="641">SUM(CR86:CR87)</f>
        <v>0</v>
      </c>
      <c r="CS85" s="29">
        <f t="shared" ref="CS85" si="642">SUM(CS86:CS87)</f>
        <v>0</v>
      </c>
      <c r="CT85" s="29">
        <f t="shared" ref="CT85" si="643">SUM(CT86:CT87)</f>
        <v>0</v>
      </c>
      <c r="CU85" s="29">
        <f t="shared" ref="CU85" si="644">SUM(CU86:CU87)</f>
        <v>0</v>
      </c>
      <c r="CV85" s="29">
        <f t="shared" ref="CV85" si="645">SUM(CV86:CV87)</f>
        <v>0</v>
      </c>
      <c r="CW85" s="29">
        <f t="shared" ref="CW85" si="646">SUM(CW86:CW87)</f>
        <v>0</v>
      </c>
      <c r="CX85" s="29">
        <f t="shared" ref="CX85" si="647">SUM(CX86:CX87)</f>
        <v>0</v>
      </c>
      <c r="CY85" s="29">
        <f t="shared" ref="CY85" si="648">SUM(CY86:CY87)</f>
        <v>0</v>
      </c>
      <c r="CZ85" s="29">
        <f t="shared" ref="CZ85" si="649">SUM(CZ86:CZ87)</f>
        <v>0</v>
      </c>
      <c r="DA85" s="29">
        <f t="shared" ref="DA85" si="650">SUM(DA86:DA87)</f>
        <v>0</v>
      </c>
      <c r="DB85" s="29">
        <f t="shared" ref="DB85" si="651">SUM(DB86:DB87)</f>
        <v>0</v>
      </c>
      <c r="DC85" s="29">
        <f t="shared" ref="DC85" si="652">SUM(DC86:DC87)</f>
        <v>0</v>
      </c>
      <c r="DD85" s="29">
        <f t="shared" ref="DD85" si="653">SUM(DD86:DD87)</f>
        <v>0</v>
      </c>
      <c r="DE85" s="29">
        <f t="shared" ref="DE85" si="654">SUM(DE86:DE87)</f>
        <v>0</v>
      </c>
      <c r="DF85" s="29">
        <f t="shared" ref="DF85" si="655">SUM(DF86:DF87)</f>
        <v>0</v>
      </c>
      <c r="DG85" s="29">
        <f t="shared" ref="DG85" si="656">SUM(DG86:DG87)</f>
        <v>0</v>
      </c>
      <c r="DH85" s="29">
        <f t="shared" ref="DH85" si="657">SUM(DH86:DH87)</f>
        <v>0</v>
      </c>
      <c r="DI85" s="29">
        <f t="shared" ref="DI85" si="658">SUM(DI86:DI87)</f>
        <v>0</v>
      </c>
      <c r="DJ85" s="29">
        <f t="shared" ref="DJ85" si="659">SUM(DJ86:DJ87)</f>
        <v>0</v>
      </c>
      <c r="DK85" s="29">
        <f t="shared" ref="DK85" si="660">SUM(DK86:DK87)</f>
        <v>0</v>
      </c>
      <c r="DL85" s="28" t="s">
        <v>122</v>
      </c>
    </row>
    <row r="86" spans="1:116" s="63" customFormat="1" ht="16.5" hidden="1" customHeight="1" x14ac:dyDescent="0.25">
      <c r="A86" s="61"/>
      <c r="B86" s="64"/>
      <c r="C86" s="56"/>
      <c r="D86" s="62"/>
      <c r="E86" s="62"/>
      <c r="F86" s="62"/>
      <c r="G86" s="62"/>
      <c r="H86" s="62"/>
      <c r="I86" s="62"/>
      <c r="J86" s="62"/>
      <c r="K86" s="62"/>
      <c r="L86" s="62"/>
      <c r="M86" s="62"/>
      <c r="N86" s="62"/>
      <c r="O86" s="62"/>
      <c r="P86" s="62"/>
      <c r="Q86" s="62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2"/>
      <c r="AG86" s="62"/>
      <c r="AH86" s="62"/>
      <c r="AI86" s="62"/>
      <c r="AJ86" s="62"/>
      <c r="AK86" s="62"/>
      <c r="AL86" s="62"/>
      <c r="AM86" s="62"/>
      <c r="AN86" s="62"/>
      <c r="AO86" s="62"/>
      <c r="AP86" s="62"/>
      <c r="AQ86" s="62"/>
      <c r="AR86" s="62"/>
      <c r="AS86" s="62"/>
      <c r="AT86" s="62"/>
      <c r="AU86" s="62"/>
      <c r="AV86" s="62"/>
      <c r="AW86" s="62"/>
      <c r="AX86" s="62"/>
      <c r="AY86" s="62"/>
      <c r="AZ86" s="62"/>
      <c r="BA86" s="62"/>
      <c r="BB86" s="62"/>
      <c r="BC86" s="62"/>
      <c r="BD86" s="62"/>
      <c r="BE86" s="62"/>
      <c r="BF86" s="62"/>
      <c r="BG86" s="62"/>
      <c r="BH86" s="62"/>
      <c r="BI86" s="62"/>
      <c r="BJ86" s="62"/>
      <c r="BK86" s="62"/>
      <c r="BL86" s="62"/>
      <c r="BM86" s="62"/>
      <c r="BN86" s="62"/>
      <c r="BO86" s="62"/>
      <c r="BP86" s="62"/>
      <c r="BQ86" s="62"/>
      <c r="BR86" s="62"/>
      <c r="BS86" s="62"/>
      <c r="BT86" s="62"/>
      <c r="BU86" s="62"/>
      <c r="BV86" s="62"/>
      <c r="BW86" s="62"/>
      <c r="BX86" s="62"/>
      <c r="BY86" s="62"/>
      <c r="BZ86" s="62"/>
      <c r="CA86" s="62"/>
      <c r="CB86" s="62"/>
      <c r="CC86" s="62"/>
      <c r="CD86" s="62"/>
      <c r="CE86" s="62"/>
      <c r="CF86" s="62"/>
      <c r="CG86" s="62"/>
      <c r="CH86" s="62"/>
      <c r="CI86" s="62"/>
      <c r="CJ86" s="62"/>
      <c r="CK86" s="62"/>
      <c r="CL86" s="62"/>
      <c r="CM86" s="62"/>
      <c r="CN86" s="62"/>
      <c r="CO86" s="62"/>
      <c r="CP86" s="62"/>
      <c r="CQ86" s="62"/>
      <c r="CR86" s="62"/>
      <c r="CS86" s="62"/>
      <c r="CT86" s="62"/>
      <c r="CU86" s="62"/>
      <c r="CV86" s="62"/>
      <c r="CW86" s="62"/>
      <c r="CX86" s="62">
        <f>SUM(AF86,AT86,BH86,BV86,CJ86)</f>
        <v>0</v>
      </c>
      <c r="CY86" s="62">
        <f t="shared" ref="CY86:CY87" si="661">SUM(AG86,AU86,BI86,BW86,CK86)</f>
        <v>0</v>
      </c>
      <c r="CZ86" s="62">
        <f t="shared" ref="CZ86:CZ87" si="662">SUM(AH86,AV86,BJ86,BX86,CL86)</f>
        <v>0</v>
      </c>
      <c r="DA86" s="62">
        <f t="shared" ref="DA86:DA87" si="663">SUM(AI86,AW86,BK86,BY86,CM86)</f>
        <v>0</v>
      </c>
      <c r="DB86" s="62">
        <f t="shared" ref="DB86:DB87" si="664">SUM(AJ86,AX86,BL86,BZ86,CN86)</f>
        <v>0</v>
      </c>
      <c r="DC86" s="62">
        <f t="shared" ref="DC86:DC87" si="665">SUM(AK86,AY86,BM86,CA86,CO86)</f>
        <v>0</v>
      </c>
      <c r="DD86" s="62">
        <f t="shared" ref="DD86:DD87" si="666">SUM(AL86,AZ86,BN86,CB86,CP86)</f>
        <v>0</v>
      </c>
      <c r="DE86" s="62">
        <f t="shared" ref="DE86:DE87" si="667">SUM(AM86,BA86,BO86,CC86,CQ86)</f>
        <v>0</v>
      </c>
      <c r="DF86" s="62">
        <f t="shared" ref="DF86:DF87" si="668">SUM(AN86,BB86,BP86,CD86,CR86)</f>
        <v>0</v>
      </c>
      <c r="DG86" s="62">
        <f t="shared" ref="DG86:DG87" si="669">SUM(AO86,BC86,BQ86,CE86,CS86)</f>
        <v>0</v>
      </c>
      <c r="DH86" s="62">
        <f t="shared" ref="DH86:DH87" si="670">SUM(AP86,BD86,BR86,CF86,CT86)</f>
        <v>0</v>
      </c>
      <c r="DI86" s="62">
        <f t="shared" ref="DI86:DI87" si="671">SUM(AQ86,BE86,BS86,CG86,CU86)</f>
        <v>0</v>
      </c>
      <c r="DJ86" s="62">
        <f t="shared" ref="DJ86:DJ87" si="672">SUM(AR86,BF86,BT86,CH86,CV86)</f>
        <v>0</v>
      </c>
      <c r="DK86" s="62">
        <f t="shared" ref="DK86:DK87" si="673">SUM(AS86,BG86,BU86,CI86,CW86)</f>
        <v>0</v>
      </c>
      <c r="DL86" s="56"/>
    </row>
    <row r="87" spans="1:116" s="63" customFormat="1" ht="16.5" hidden="1" customHeight="1" x14ac:dyDescent="0.25">
      <c r="A87" s="61"/>
      <c r="B87" s="64"/>
      <c r="C87" s="56"/>
      <c r="D87" s="62"/>
      <c r="E87" s="62"/>
      <c r="F87" s="62"/>
      <c r="G87" s="62"/>
      <c r="H87" s="62"/>
      <c r="I87" s="62"/>
      <c r="J87" s="62"/>
      <c r="K87" s="62"/>
      <c r="L87" s="62"/>
      <c r="M87" s="62"/>
      <c r="N87" s="62"/>
      <c r="O87" s="62"/>
      <c r="P87" s="62"/>
      <c r="Q87" s="62"/>
      <c r="R87" s="60"/>
      <c r="S87" s="60"/>
      <c r="T87" s="60"/>
      <c r="U87" s="60"/>
      <c r="V87" s="60"/>
      <c r="W87" s="60"/>
      <c r="X87" s="60"/>
      <c r="Y87" s="60"/>
      <c r="Z87" s="60"/>
      <c r="AA87" s="60"/>
      <c r="AB87" s="60"/>
      <c r="AC87" s="60"/>
      <c r="AD87" s="60"/>
      <c r="AE87" s="60"/>
      <c r="AF87" s="62"/>
      <c r="AG87" s="62"/>
      <c r="AH87" s="62"/>
      <c r="AI87" s="62"/>
      <c r="AJ87" s="62"/>
      <c r="AK87" s="62"/>
      <c r="AL87" s="62"/>
      <c r="AM87" s="62"/>
      <c r="AN87" s="62"/>
      <c r="AO87" s="62"/>
      <c r="AP87" s="62"/>
      <c r="AQ87" s="62"/>
      <c r="AR87" s="62"/>
      <c r="AS87" s="62"/>
      <c r="AT87" s="62"/>
      <c r="AU87" s="62"/>
      <c r="AV87" s="62"/>
      <c r="AW87" s="62"/>
      <c r="AX87" s="62"/>
      <c r="AY87" s="62"/>
      <c r="AZ87" s="62"/>
      <c r="BA87" s="62"/>
      <c r="BB87" s="62"/>
      <c r="BC87" s="62"/>
      <c r="BD87" s="62"/>
      <c r="BE87" s="62"/>
      <c r="BF87" s="62"/>
      <c r="BG87" s="62"/>
      <c r="BH87" s="62"/>
      <c r="BI87" s="62"/>
      <c r="BJ87" s="62"/>
      <c r="BK87" s="62"/>
      <c r="BL87" s="62"/>
      <c r="BM87" s="62"/>
      <c r="BN87" s="62"/>
      <c r="BO87" s="62"/>
      <c r="BP87" s="62"/>
      <c r="BQ87" s="62"/>
      <c r="BR87" s="62"/>
      <c r="BS87" s="62"/>
      <c r="BT87" s="62"/>
      <c r="BU87" s="62"/>
      <c r="BV87" s="62"/>
      <c r="BW87" s="62"/>
      <c r="BX87" s="62"/>
      <c r="BY87" s="62"/>
      <c r="BZ87" s="62"/>
      <c r="CA87" s="62"/>
      <c r="CB87" s="62"/>
      <c r="CC87" s="62"/>
      <c r="CD87" s="62"/>
      <c r="CE87" s="62"/>
      <c r="CF87" s="62"/>
      <c r="CG87" s="62"/>
      <c r="CH87" s="62"/>
      <c r="CI87" s="62"/>
      <c r="CJ87" s="62"/>
      <c r="CK87" s="62"/>
      <c r="CL87" s="62"/>
      <c r="CM87" s="62"/>
      <c r="CN87" s="62"/>
      <c r="CO87" s="62"/>
      <c r="CP87" s="62"/>
      <c r="CQ87" s="62"/>
      <c r="CR87" s="62"/>
      <c r="CS87" s="62"/>
      <c r="CT87" s="62"/>
      <c r="CU87" s="62"/>
      <c r="CV87" s="62"/>
      <c r="CW87" s="62"/>
      <c r="CX87" s="62">
        <f>SUM(AF87,AT87,BH87,BV87,CJ87)</f>
        <v>0</v>
      </c>
      <c r="CY87" s="62">
        <f t="shared" si="661"/>
        <v>0</v>
      </c>
      <c r="CZ87" s="62">
        <f t="shared" si="662"/>
        <v>0</v>
      </c>
      <c r="DA87" s="62">
        <f t="shared" si="663"/>
        <v>0</v>
      </c>
      <c r="DB87" s="62">
        <f t="shared" si="664"/>
        <v>0</v>
      </c>
      <c r="DC87" s="62">
        <f t="shared" si="665"/>
        <v>0</v>
      </c>
      <c r="DD87" s="62">
        <f t="shared" si="666"/>
        <v>0</v>
      </c>
      <c r="DE87" s="62">
        <f t="shared" si="667"/>
        <v>0</v>
      </c>
      <c r="DF87" s="62">
        <f t="shared" si="668"/>
        <v>0</v>
      </c>
      <c r="DG87" s="62">
        <f t="shared" si="669"/>
        <v>0</v>
      </c>
      <c r="DH87" s="62">
        <f t="shared" si="670"/>
        <v>0</v>
      </c>
      <c r="DI87" s="62">
        <f t="shared" si="671"/>
        <v>0</v>
      </c>
      <c r="DJ87" s="62">
        <f t="shared" si="672"/>
        <v>0</v>
      </c>
      <c r="DK87" s="62">
        <f t="shared" si="673"/>
        <v>0</v>
      </c>
      <c r="DL87" s="56"/>
    </row>
    <row r="88" spans="1:116" ht="43.5" hidden="1" customHeight="1" x14ac:dyDescent="0.25">
      <c r="A88" s="26" t="s">
        <v>186</v>
      </c>
      <c r="B88" s="41" t="s">
        <v>187</v>
      </c>
      <c r="C88" s="28" t="s">
        <v>121</v>
      </c>
      <c r="D88" s="29">
        <f t="shared" ref="D88" si="674">SUM(D89:D90)</f>
        <v>0</v>
      </c>
      <c r="E88" s="29">
        <f t="shared" ref="E88" si="675">SUM(E89:E90)</f>
        <v>0</v>
      </c>
      <c r="F88" s="29">
        <f t="shared" ref="F88" si="676">SUM(F89:F90)</f>
        <v>0</v>
      </c>
      <c r="G88" s="29">
        <f t="shared" ref="G88" si="677">SUM(G89:G90)</f>
        <v>0</v>
      </c>
      <c r="H88" s="29">
        <f t="shared" ref="H88" si="678">SUM(H89:H90)</f>
        <v>0</v>
      </c>
      <c r="I88" s="29">
        <f t="shared" ref="I88" si="679">SUM(I89:I90)</f>
        <v>0</v>
      </c>
      <c r="J88" s="29">
        <f t="shared" ref="J88" si="680">SUM(J89:J90)</f>
        <v>0</v>
      </c>
      <c r="K88" s="29">
        <f t="shared" ref="K88" si="681">SUM(K89:K90)</f>
        <v>0</v>
      </c>
      <c r="L88" s="29">
        <f t="shared" ref="L88" si="682">SUM(L89:L90)</f>
        <v>0</v>
      </c>
      <c r="M88" s="29">
        <f t="shared" ref="M88" si="683">SUM(M89:M90)</f>
        <v>0</v>
      </c>
      <c r="N88" s="29">
        <f t="shared" ref="N88" si="684">SUM(N89:N90)</f>
        <v>0</v>
      </c>
      <c r="O88" s="29">
        <f t="shared" ref="O88" si="685">SUM(O89:O90)</f>
        <v>0</v>
      </c>
      <c r="P88" s="29">
        <f t="shared" ref="P88" si="686">SUM(P89:P90)</f>
        <v>0</v>
      </c>
      <c r="Q88" s="29">
        <f t="shared" ref="Q88" si="687">SUM(Q89:Q90)</f>
        <v>0</v>
      </c>
      <c r="R88" s="60">
        <f t="shared" ref="R88" si="688">SUM(R89:R90)</f>
        <v>0</v>
      </c>
      <c r="S88" s="60">
        <f t="shared" ref="S88" si="689">SUM(S89:S90)</f>
        <v>0</v>
      </c>
      <c r="T88" s="60">
        <f t="shared" ref="T88" si="690">SUM(T89:T90)</f>
        <v>0</v>
      </c>
      <c r="U88" s="60">
        <f t="shared" ref="U88" si="691">SUM(U89:U90)</f>
        <v>0</v>
      </c>
      <c r="V88" s="60">
        <f t="shared" ref="V88" si="692">SUM(V89:V90)</f>
        <v>0</v>
      </c>
      <c r="W88" s="60">
        <f t="shared" ref="W88" si="693">SUM(W89:W90)</f>
        <v>0</v>
      </c>
      <c r="X88" s="60">
        <f t="shared" ref="X88" si="694">SUM(X89:X90)</f>
        <v>0</v>
      </c>
      <c r="Y88" s="60">
        <f t="shared" ref="Y88" si="695">SUM(Y89:Y90)</f>
        <v>0</v>
      </c>
      <c r="Z88" s="60">
        <f t="shared" ref="Z88" si="696">SUM(Z89:Z90)</f>
        <v>0</v>
      </c>
      <c r="AA88" s="60">
        <f t="shared" ref="AA88" si="697">SUM(AA89:AA90)</f>
        <v>0</v>
      </c>
      <c r="AB88" s="60">
        <f t="shared" ref="AB88" si="698">SUM(AB89:AB90)</f>
        <v>0</v>
      </c>
      <c r="AC88" s="60">
        <f t="shared" ref="AC88" si="699">SUM(AC89:AC90)</f>
        <v>0</v>
      </c>
      <c r="AD88" s="60">
        <f t="shared" ref="AD88" si="700">SUM(AD89:AD90)</f>
        <v>0</v>
      </c>
      <c r="AE88" s="60">
        <f t="shared" ref="AE88" si="701">SUM(AE89:AE90)</f>
        <v>0</v>
      </c>
      <c r="AF88" s="29">
        <f t="shared" ref="AF88" si="702">SUM(AF89:AF90)</f>
        <v>0</v>
      </c>
      <c r="AG88" s="29">
        <f t="shared" ref="AG88" si="703">SUM(AG89:AG90)</f>
        <v>0</v>
      </c>
      <c r="AH88" s="29">
        <f t="shared" ref="AH88" si="704">SUM(AH89:AH90)</f>
        <v>0</v>
      </c>
      <c r="AI88" s="29">
        <f t="shared" ref="AI88" si="705">SUM(AI89:AI90)</f>
        <v>0</v>
      </c>
      <c r="AJ88" s="29">
        <f t="shared" ref="AJ88" si="706">SUM(AJ89:AJ90)</f>
        <v>0</v>
      </c>
      <c r="AK88" s="29">
        <f t="shared" ref="AK88" si="707">SUM(AK89:AK90)</f>
        <v>0</v>
      </c>
      <c r="AL88" s="29">
        <f t="shared" ref="AL88" si="708">SUM(AL89:AL90)</f>
        <v>0</v>
      </c>
      <c r="AM88" s="29">
        <f t="shared" ref="AM88" si="709">SUM(AM89:AM90)</f>
        <v>0</v>
      </c>
      <c r="AN88" s="29">
        <f t="shared" ref="AN88" si="710">SUM(AN89:AN90)</f>
        <v>0</v>
      </c>
      <c r="AO88" s="29">
        <f t="shared" ref="AO88" si="711">SUM(AO89:AO90)</f>
        <v>0</v>
      </c>
      <c r="AP88" s="29">
        <f t="shared" ref="AP88" si="712">SUM(AP89:AP90)</f>
        <v>0</v>
      </c>
      <c r="AQ88" s="29">
        <f t="shared" ref="AQ88" si="713">SUM(AQ89:AQ90)</f>
        <v>0</v>
      </c>
      <c r="AR88" s="29">
        <f t="shared" ref="AR88" si="714">SUM(AR89:AR90)</f>
        <v>0</v>
      </c>
      <c r="AS88" s="29">
        <f t="shared" ref="AS88" si="715">SUM(AS89:AS90)</f>
        <v>0</v>
      </c>
      <c r="AT88" s="29">
        <f t="shared" ref="AT88" si="716">SUM(AT89:AT90)</f>
        <v>0</v>
      </c>
      <c r="AU88" s="29">
        <f t="shared" ref="AU88" si="717">SUM(AU89:AU90)</f>
        <v>0</v>
      </c>
      <c r="AV88" s="29">
        <f t="shared" ref="AV88" si="718">SUM(AV89:AV90)</f>
        <v>0</v>
      </c>
      <c r="AW88" s="29">
        <f t="shared" ref="AW88" si="719">SUM(AW89:AW90)</f>
        <v>0</v>
      </c>
      <c r="AX88" s="29">
        <f t="shared" ref="AX88" si="720">SUM(AX89:AX90)</f>
        <v>0</v>
      </c>
      <c r="AY88" s="29">
        <f t="shared" ref="AY88" si="721">SUM(AY89:AY90)</f>
        <v>0</v>
      </c>
      <c r="AZ88" s="29">
        <f t="shared" ref="AZ88" si="722">SUM(AZ89:AZ90)</f>
        <v>0</v>
      </c>
      <c r="BA88" s="29">
        <f t="shared" ref="BA88" si="723">SUM(BA89:BA90)</f>
        <v>0</v>
      </c>
      <c r="BB88" s="29">
        <f t="shared" ref="BB88" si="724">SUM(BB89:BB90)</f>
        <v>0</v>
      </c>
      <c r="BC88" s="29">
        <f t="shared" ref="BC88" si="725">SUM(BC89:BC90)</f>
        <v>0</v>
      </c>
      <c r="BD88" s="29">
        <f t="shared" ref="BD88" si="726">SUM(BD89:BD90)</f>
        <v>0</v>
      </c>
      <c r="BE88" s="29">
        <f t="shared" ref="BE88" si="727">SUM(BE89:BE90)</f>
        <v>0</v>
      </c>
      <c r="BF88" s="29">
        <f t="shared" ref="BF88" si="728">SUM(BF89:BF90)</f>
        <v>0</v>
      </c>
      <c r="BG88" s="29">
        <f t="shared" ref="BG88" si="729">SUM(BG89:BG90)</f>
        <v>0</v>
      </c>
      <c r="BH88" s="29">
        <f t="shared" ref="BH88" si="730">SUM(BH89:BH90)</f>
        <v>0</v>
      </c>
      <c r="BI88" s="29">
        <f t="shared" ref="BI88" si="731">SUM(BI89:BI90)</f>
        <v>0</v>
      </c>
      <c r="BJ88" s="29">
        <f t="shared" ref="BJ88" si="732">SUM(BJ89:BJ90)</f>
        <v>0</v>
      </c>
      <c r="BK88" s="29">
        <f t="shared" ref="BK88" si="733">SUM(BK89:BK90)</f>
        <v>0</v>
      </c>
      <c r="BL88" s="29">
        <f t="shared" ref="BL88" si="734">SUM(BL89:BL90)</f>
        <v>0</v>
      </c>
      <c r="BM88" s="29">
        <f t="shared" ref="BM88" si="735">SUM(BM89:BM90)</f>
        <v>0</v>
      </c>
      <c r="BN88" s="29">
        <f t="shared" ref="BN88" si="736">SUM(BN89:BN90)</f>
        <v>0</v>
      </c>
      <c r="BO88" s="29">
        <f t="shared" ref="BO88" si="737">SUM(BO89:BO90)</f>
        <v>0</v>
      </c>
      <c r="BP88" s="29">
        <f t="shared" ref="BP88" si="738">SUM(BP89:BP90)</f>
        <v>0</v>
      </c>
      <c r="BQ88" s="29">
        <f t="shared" ref="BQ88" si="739">SUM(BQ89:BQ90)</f>
        <v>0</v>
      </c>
      <c r="BR88" s="29">
        <f t="shared" ref="BR88" si="740">SUM(BR89:BR90)</f>
        <v>0</v>
      </c>
      <c r="BS88" s="29">
        <f t="shared" ref="BS88" si="741">SUM(BS89:BS90)</f>
        <v>0</v>
      </c>
      <c r="BT88" s="29">
        <f t="shared" ref="BT88" si="742">SUM(BT89:BT90)</f>
        <v>0</v>
      </c>
      <c r="BU88" s="29">
        <f t="shared" ref="BU88" si="743">SUM(BU89:BU90)</f>
        <v>0</v>
      </c>
      <c r="BV88" s="29">
        <f t="shared" ref="BV88" si="744">SUM(BV89:BV90)</f>
        <v>0</v>
      </c>
      <c r="BW88" s="29">
        <f t="shared" ref="BW88" si="745">SUM(BW89:BW90)</f>
        <v>0</v>
      </c>
      <c r="BX88" s="29">
        <f t="shared" ref="BX88" si="746">SUM(BX89:BX90)</f>
        <v>0</v>
      </c>
      <c r="BY88" s="29">
        <f t="shared" ref="BY88" si="747">SUM(BY89:BY90)</f>
        <v>0</v>
      </c>
      <c r="BZ88" s="29">
        <f t="shared" ref="BZ88" si="748">SUM(BZ89:BZ90)</f>
        <v>0</v>
      </c>
      <c r="CA88" s="29">
        <f t="shared" ref="CA88" si="749">SUM(CA89:CA90)</f>
        <v>0</v>
      </c>
      <c r="CB88" s="29">
        <f t="shared" ref="CB88" si="750">SUM(CB89:CB90)</f>
        <v>0</v>
      </c>
      <c r="CC88" s="29">
        <f t="shared" ref="CC88" si="751">SUM(CC89:CC90)</f>
        <v>0</v>
      </c>
      <c r="CD88" s="29">
        <f t="shared" ref="CD88" si="752">SUM(CD89:CD90)</f>
        <v>0</v>
      </c>
      <c r="CE88" s="29">
        <f t="shared" ref="CE88" si="753">SUM(CE89:CE90)</f>
        <v>0</v>
      </c>
      <c r="CF88" s="29">
        <f t="shared" ref="CF88" si="754">SUM(CF89:CF90)</f>
        <v>0</v>
      </c>
      <c r="CG88" s="29">
        <f t="shared" ref="CG88" si="755">SUM(CG89:CG90)</f>
        <v>0</v>
      </c>
      <c r="CH88" s="29">
        <f t="shared" ref="CH88" si="756">SUM(CH89:CH90)</f>
        <v>0</v>
      </c>
      <c r="CI88" s="29">
        <f t="shared" ref="CI88" si="757">SUM(CI89:CI90)</f>
        <v>0</v>
      </c>
      <c r="CJ88" s="29">
        <f t="shared" ref="CJ88" si="758">SUM(CJ89:CJ90)</f>
        <v>0</v>
      </c>
      <c r="CK88" s="29">
        <f t="shared" ref="CK88" si="759">SUM(CK89:CK90)</f>
        <v>0</v>
      </c>
      <c r="CL88" s="29">
        <f t="shared" ref="CL88" si="760">SUM(CL89:CL90)</f>
        <v>0</v>
      </c>
      <c r="CM88" s="29">
        <f t="shared" ref="CM88" si="761">SUM(CM89:CM90)</f>
        <v>0</v>
      </c>
      <c r="CN88" s="29">
        <f t="shared" ref="CN88" si="762">SUM(CN89:CN90)</f>
        <v>0</v>
      </c>
      <c r="CO88" s="29">
        <f t="shared" ref="CO88" si="763">SUM(CO89:CO90)</f>
        <v>0</v>
      </c>
      <c r="CP88" s="29">
        <f t="shared" ref="CP88" si="764">SUM(CP89:CP90)</f>
        <v>0</v>
      </c>
      <c r="CQ88" s="29">
        <f t="shared" ref="CQ88" si="765">SUM(CQ89:CQ90)</f>
        <v>0</v>
      </c>
      <c r="CR88" s="29">
        <f t="shared" ref="CR88" si="766">SUM(CR89:CR90)</f>
        <v>0</v>
      </c>
      <c r="CS88" s="29">
        <f t="shared" ref="CS88" si="767">SUM(CS89:CS90)</f>
        <v>0</v>
      </c>
      <c r="CT88" s="29">
        <f t="shared" ref="CT88" si="768">SUM(CT89:CT90)</f>
        <v>0</v>
      </c>
      <c r="CU88" s="29">
        <f t="shared" ref="CU88" si="769">SUM(CU89:CU90)</f>
        <v>0</v>
      </c>
      <c r="CV88" s="29">
        <f t="shared" ref="CV88" si="770">SUM(CV89:CV90)</f>
        <v>0</v>
      </c>
      <c r="CW88" s="29">
        <f t="shared" ref="CW88" si="771">SUM(CW89:CW90)</f>
        <v>0</v>
      </c>
      <c r="CX88" s="29">
        <f t="shared" ref="CX88" si="772">SUM(CX89:CX90)</f>
        <v>0</v>
      </c>
      <c r="CY88" s="29">
        <f t="shared" ref="CY88" si="773">SUM(CY89:CY90)</f>
        <v>0</v>
      </c>
      <c r="CZ88" s="29">
        <f t="shared" ref="CZ88" si="774">SUM(CZ89:CZ90)</f>
        <v>0</v>
      </c>
      <c r="DA88" s="29">
        <f t="shared" ref="DA88" si="775">SUM(DA89:DA90)</f>
        <v>0</v>
      </c>
      <c r="DB88" s="29">
        <f t="shared" ref="DB88" si="776">SUM(DB89:DB90)</f>
        <v>0</v>
      </c>
      <c r="DC88" s="29">
        <f t="shared" ref="DC88" si="777">SUM(DC89:DC90)</f>
        <v>0</v>
      </c>
      <c r="DD88" s="29">
        <f t="shared" ref="DD88" si="778">SUM(DD89:DD90)</f>
        <v>0</v>
      </c>
      <c r="DE88" s="29">
        <f t="shared" ref="DE88" si="779">SUM(DE89:DE90)</f>
        <v>0</v>
      </c>
      <c r="DF88" s="29">
        <f t="shared" ref="DF88" si="780">SUM(DF89:DF90)</f>
        <v>0</v>
      </c>
      <c r="DG88" s="29">
        <f t="shared" ref="DG88" si="781">SUM(DG89:DG90)</f>
        <v>0</v>
      </c>
      <c r="DH88" s="29">
        <f t="shared" ref="DH88" si="782">SUM(DH89:DH90)</f>
        <v>0</v>
      </c>
      <c r="DI88" s="29">
        <f t="shared" ref="DI88" si="783">SUM(DI89:DI90)</f>
        <v>0</v>
      </c>
      <c r="DJ88" s="29">
        <f t="shared" ref="DJ88" si="784">SUM(DJ89:DJ90)</f>
        <v>0</v>
      </c>
      <c r="DK88" s="29">
        <f t="shared" ref="DK88" si="785">SUM(DK89:DK90)</f>
        <v>0</v>
      </c>
      <c r="DL88" s="28" t="s">
        <v>122</v>
      </c>
    </row>
    <row r="89" spans="1:116" s="63" customFormat="1" ht="16.5" hidden="1" customHeight="1" x14ac:dyDescent="0.25">
      <c r="A89" s="61"/>
      <c r="B89" s="64"/>
      <c r="C89" s="56"/>
      <c r="D89" s="62"/>
      <c r="E89" s="62"/>
      <c r="F89" s="62"/>
      <c r="G89" s="62"/>
      <c r="H89" s="62"/>
      <c r="I89" s="62"/>
      <c r="J89" s="62"/>
      <c r="K89" s="62"/>
      <c r="L89" s="62"/>
      <c r="M89" s="62"/>
      <c r="N89" s="62"/>
      <c r="O89" s="62"/>
      <c r="P89" s="62"/>
      <c r="Q89" s="62"/>
      <c r="R89" s="60"/>
      <c r="S89" s="60"/>
      <c r="T89" s="60"/>
      <c r="U89" s="60"/>
      <c r="V89" s="60"/>
      <c r="W89" s="60"/>
      <c r="X89" s="60"/>
      <c r="Y89" s="60"/>
      <c r="Z89" s="60"/>
      <c r="AA89" s="60"/>
      <c r="AB89" s="60"/>
      <c r="AC89" s="60"/>
      <c r="AD89" s="60"/>
      <c r="AE89" s="60"/>
      <c r="AF89" s="62"/>
      <c r="AG89" s="62"/>
      <c r="AH89" s="62"/>
      <c r="AI89" s="62"/>
      <c r="AJ89" s="62"/>
      <c r="AK89" s="62"/>
      <c r="AL89" s="62"/>
      <c r="AM89" s="62"/>
      <c r="AN89" s="62"/>
      <c r="AO89" s="62"/>
      <c r="AP89" s="62"/>
      <c r="AQ89" s="62"/>
      <c r="AR89" s="62"/>
      <c r="AS89" s="62"/>
      <c r="AT89" s="62"/>
      <c r="AU89" s="62"/>
      <c r="AV89" s="62"/>
      <c r="AW89" s="62"/>
      <c r="AX89" s="62"/>
      <c r="AY89" s="62"/>
      <c r="AZ89" s="62"/>
      <c r="BA89" s="62"/>
      <c r="BB89" s="62"/>
      <c r="BC89" s="62"/>
      <c r="BD89" s="62"/>
      <c r="BE89" s="62"/>
      <c r="BF89" s="62"/>
      <c r="BG89" s="62"/>
      <c r="BH89" s="62"/>
      <c r="BI89" s="62"/>
      <c r="BJ89" s="62"/>
      <c r="BK89" s="62"/>
      <c r="BL89" s="62"/>
      <c r="BM89" s="62"/>
      <c r="BN89" s="62"/>
      <c r="BO89" s="62"/>
      <c r="BP89" s="62"/>
      <c r="BQ89" s="62"/>
      <c r="BR89" s="62"/>
      <c r="BS89" s="62"/>
      <c r="BT89" s="62"/>
      <c r="BU89" s="62"/>
      <c r="BV89" s="62"/>
      <c r="BW89" s="62"/>
      <c r="BX89" s="62"/>
      <c r="BY89" s="62"/>
      <c r="BZ89" s="62"/>
      <c r="CA89" s="62"/>
      <c r="CB89" s="62"/>
      <c r="CC89" s="62"/>
      <c r="CD89" s="62"/>
      <c r="CE89" s="62"/>
      <c r="CF89" s="62"/>
      <c r="CG89" s="62"/>
      <c r="CH89" s="62"/>
      <c r="CI89" s="62"/>
      <c r="CJ89" s="62"/>
      <c r="CK89" s="62"/>
      <c r="CL89" s="62"/>
      <c r="CM89" s="62"/>
      <c r="CN89" s="62"/>
      <c r="CO89" s="62"/>
      <c r="CP89" s="62"/>
      <c r="CQ89" s="62"/>
      <c r="CR89" s="62"/>
      <c r="CS89" s="62"/>
      <c r="CT89" s="62"/>
      <c r="CU89" s="62"/>
      <c r="CV89" s="62"/>
      <c r="CW89" s="62"/>
      <c r="CX89" s="62">
        <f>SUM(AF89,AT89,BH89,BV89,CJ89)</f>
        <v>0</v>
      </c>
      <c r="CY89" s="62">
        <f t="shared" ref="CY89:CY90" si="786">SUM(AG89,AU89,BI89,BW89,CK89)</f>
        <v>0</v>
      </c>
      <c r="CZ89" s="62">
        <f t="shared" ref="CZ89:CZ90" si="787">SUM(AH89,AV89,BJ89,BX89,CL89)</f>
        <v>0</v>
      </c>
      <c r="DA89" s="62">
        <f t="shared" ref="DA89:DA90" si="788">SUM(AI89,AW89,BK89,BY89,CM89)</f>
        <v>0</v>
      </c>
      <c r="DB89" s="62">
        <f t="shared" ref="DB89:DB90" si="789">SUM(AJ89,AX89,BL89,BZ89,CN89)</f>
        <v>0</v>
      </c>
      <c r="DC89" s="62">
        <f t="shared" ref="DC89:DC90" si="790">SUM(AK89,AY89,BM89,CA89,CO89)</f>
        <v>0</v>
      </c>
      <c r="DD89" s="62">
        <f t="shared" ref="DD89:DD90" si="791">SUM(AL89,AZ89,BN89,CB89,CP89)</f>
        <v>0</v>
      </c>
      <c r="DE89" s="62">
        <f t="shared" ref="DE89:DE90" si="792">SUM(AM89,BA89,BO89,CC89,CQ89)</f>
        <v>0</v>
      </c>
      <c r="DF89" s="62">
        <f t="shared" ref="DF89:DF90" si="793">SUM(AN89,BB89,BP89,CD89,CR89)</f>
        <v>0</v>
      </c>
      <c r="DG89" s="62">
        <f t="shared" ref="DG89:DG90" si="794">SUM(AO89,BC89,BQ89,CE89,CS89)</f>
        <v>0</v>
      </c>
      <c r="DH89" s="62">
        <f t="shared" ref="DH89:DH90" si="795">SUM(AP89,BD89,BR89,CF89,CT89)</f>
        <v>0</v>
      </c>
      <c r="DI89" s="62">
        <f t="shared" ref="DI89:DI90" si="796">SUM(AQ89,BE89,BS89,CG89,CU89)</f>
        <v>0</v>
      </c>
      <c r="DJ89" s="62">
        <f t="shared" ref="DJ89:DJ90" si="797">SUM(AR89,BF89,BT89,CH89,CV89)</f>
        <v>0</v>
      </c>
      <c r="DK89" s="62">
        <f t="shared" ref="DK89:DK90" si="798">SUM(AS89,BG89,BU89,CI89,CW89)</f>
        <v>0</v>
      </c>
      <c r="DL89" s="56"/>
    </row>
    <row r="90" spans="1:116" s="63" customFormat="1" ht="16.5" hidden="1" customHeight="1" x14ac:dyDescent="0.25">
      <c r="A90" s="61"/>
      <c r="B90" s="64"/>
      <c r="C90" s="56"/>
      <c r="D90" s="62"/>
      <c r="E90" s="62"/>
      <c r="F90" s="62"/>
      <c r="G90" s="62"/>
      <c r="H90" s="62"/>
      <c r="I90" s="62"/>
      <c r="J90" s="62"/>
      <c r="K90" s="62"/>
      <c r="L90" s="62"/>
      <c r="M90" s="62"/>
      <c r="N90" s="62"/>
      <c r="O90" s="62"/>
      <c r="P90" s="62"/>
      <c r="Q90" s="62"/>
      <c r="R90" s="60"/>
      <c r="S90" s="60"/>
      <c r="T90" s="60"/>
      <c r="U90" s="60"/>
      <c r="V90" s="60"/>
      <c r="W90" s="60"/>
      <c r="X90" s="60"/>
      <c r="Y90" s="60"/>
      <c r="Z90" s="60"/>
      <c r="AA90" s="60"/>
      <c r="AB90" s="60"/>
      <c r="AC90" s="60"/>
      <c r="AD90" s="60"/>
      <c r="AE90" s="60"/>
      <c r="AF90" s="62"/>
      <c r="AG90" s="62"/>
      <c r="AH90" s="62"/>
      <c r="AI90" s="62"/>
      <c r="AJ90" s="62"/>
      <c r="AK90" s="62"/>
      <c r="AL90" s="62"/>
      <c r="AM90" s="62"/>
      <c r="AN90" s="62"/>
      <c r="AO90" s="62"/>
      <c r="AP90" s="62"/>
      <c r="AQ90" s="62"/>
      <c r="AR90" s="62"/>
      <c r="AS90" s="62"/>
      <c r="AT90" s="62"/>
      <c r="AU90" s="62"/>
      <c r="AV90" s="62"/>
      <c r="AW90" s="62"/>
      <c r="AX90" s="62"/>
      <c r="AY90" s="62"/>
      <c r="AZ90" s="62"/>
      <c r="BA90" s="62"/>
      <c r="BB90" s="62"/>
      <c r="BC90" s="62"/>
      <c r="BD90" s="62"/>
      <c r="BE90" s="62"/>
      <c r="BF90" s="62"/>
      <c r="BG90" s="62"/>
      <c r="BH90" s="62"/>
      <c r="BI90" s="62"/>
      <c r="BJ90" s="62"/>
      <c r="BK90" s="62"/>
      <c r="BL90" s="62"/>
      <c r="BM90" s="62"/>
      <c r="BN90" s="62"/>
      <c r="BO90" s="62"/>
      <c r="BP90" s="62"/>
      <c r="BQ90" s="62"/>
      <c r="BR90" s="62"/>
      <c r="BS90" s="62"/>
      <c r="BT90" s="62"/>
      <c r="BU90" s="62"/>
      <c r="BV90" s="62"/>
      <c r="BW90" s="62"/>
      <c r="BX90" s="62"/>
      <c r="BY90" s="62"/>
      <c r="BZ90" s="62"/>
      <c r="CA90" s="62"/>
      <c r="CB90" s="62"/>
      <c r="CC90" s="62"/>
      <c r="CD90" s="62"/>
      <c r="CE90" s="62"/>
      <c r="CF90" s="62"/>
      <c r="CG90" s="62"/>
      <c r="CH90" s="62"/>
      <c r="CI90" s="62"/>
      <c r="CJ90" s="62"/>
      <c r="CK90" s="62"/>
      <c r="CL90" s="62"/>
      <c r="CM90" s="62"/>
      <c r="CN90" s="62"/>
      <c r="CO90" s="62"/>
      <c r="CP90" s="62"/>
      <c r="CQ90" s="62"/>
      <c r="CR90" s="62"/>
      <c r="CS90" s="62"/>
      <c r="CT90" s="62"/>
      <c r="CU90" s="62"/>
      <c r="CV90" s="62"/>
      <c r="CW90" s="62"/>
      <c r="CX90" s="62">
        <f>SUM(AF90,AT90,BH90,BV90,CJ90)</f>
        <v>0</v>
      </c>
      <c r="CY90" s="62">
        <f t="shared" si="786"/>
        <v>0</v>
      </c>
      <c r="CZ90" s="62">
        <f t="shared" si="787"/>
        <v>0</v>
      </c>
      <c r="DA90" s="62">
        <f t="shared" si="788"/>
        <v>0</v>
      </c>
      <c r="DB90" s="62">
        <f t="shared" si="789"/>
        <v>0</v>
      </c>
      <c r="DC90" s="62">
        <f t="shared" si="790"/>
        <v>0</v>
      </c>
      <c r="DD90" s="62">
        <f t="shared" si="791"/>
        <v>0</v>
      </c>
      <c r="DE90" s="62">
        <f t="shared" si="792"/>
        <v>0</v>
      </c>
      <c r="DF90" s="62">
        <f t="shared" si="793"/>
        <v>0</v>
      </c>
      <c r="DG90" s="62">
        <f t="shared" si="794"/>
        <v>0</v>
      </c>
      <c r="DH90" s="62">
        <f t="shared" si="795"/>
        <v>0</v>
      </c>
      <c r="DI90" s="62">
        <f t="shared" si="796"/>
        <v>0</v>
      </c>
      <c r="DJ90" s="62">
        <f t="shared" si="797"/>
        <v>0</v>
      </c>
      <c r="DK90" s="62">
        <f t="shared" si="798"/>
        <v>0</v>
      </c>
      <c r="DL90" s="56"/>
    </row>
    <row r="91" spans="1:116" ht="84" hidden="1" customHeight="1" x14ac:dyDescent="0.25">
      <c r="A91" s="26" t="s">
        <v>188</v>
      </c>
      <c r="B91" s="41" t="s">
        <v>189</v>
      </c>
      <c r="C91" s="28" t="s">
        <v>121</v>
      </c>
      <c r="D91" s="29">
        <f t="shared" ref="D91" si="799">SUM(D92:D93)</f>
        <v>0</v>
      </c>
      <c r="E91" s="29">
        <f t="shared" ref="E91" si="800">SUM(E92:E93)</f>
        <v>0</v>
      </c>
      <c r="F91" s="29">
        <f t="shared" ref="F91" si="801">SUM(F92:F93)</f>
        <v>0</v>
      </c>
      <c r="G91" s="29">
        <f t="shared" ref="G91" si="802">SUM(G92:G93)</f>
        <v>0</v>
      </c>
      <c r="H91" s="29">
        <f t="shared" ref="H91" si="803">SUM(H92:H93)</f>
        <v>0</v>
      </c>
      <c r="I91" s="29">
        <f t="shared" ref="I91" si="804">SUM(I92:I93)</f>
        <v>0</v>
      </c>
      <c r="J91" s="29">
        <f t="shared" ref="J91" si="805">SUM(J92:J93)</f>
        <v>0</v>
      </c>
      <c r="K91" s="29">
        <f t="shared" ref="K91" si="806">SUM(K92:K93)</f>
        <v>0</v>
      </c>
      <c r="L91" s="29">
        <f t="shared" ref="L91" si="807">SUM(L92:L93)</f>
        <v>0</v>
      </c>
      <c r="M91" s="29">
        <f t="shared" ref="M91" si="808">SUM(M92:M93)</f>
        <v>0</v>
      </c>
      <c r="N91" s="29">
        <f t="shared" ref="N91" si="809">SUM(N92:N93)</f>
        <v>0</v>
      </c>
      <c r="O91" s="29">
        <f t="shared" ref="O91" si="810">SUM(O92:O93)</f>
        <v>0</v>
      </c>
      <c r="P91" s="29">
        <f t="shared" ref="P91" si="811">SUM(P92:P93)</f>
        <v>0</v>
      </c>
      <c r="Q91" s="29">
        <f t="shared" ref="Q91" si="812">SUM(Q92:Q93)</f>
        <v>0</v>
      </c>
      <c r="R91" s="60">
        <f t="shared" ref="R91" si="813">SUM(R92:R93)</f>
        <v>0</v>
      </c>
      <c r="S91" s="60">
        <f t="shared" ref="S91" si="814">SUM(S92:S93)</f>
        <v>0</v>
      </c>
      <c r="T91" s="60">
        <f t="shared" ref="T91" si="815">SUM(T92:T93)</f>
        <v>0</v>
      </c>
      <c r="U91" s="60">
        <f t="shared" ref="U91" si="816">SUM(U92:U93)</f>
        <v>0</v>
      </c>
      <c r="V91" s="60">
        <f t="shared" ref="V91" si="817">SUM(V92:V93)</f>
        <v>0</v>
      </c>
      <c r="W91" s="60">
        <f t="shared" ref="W91" si="818">SUM(W92:W93)</f>
        <v>0</v>
      </c>
      <c r="X91" s="60">
        <f t="shared" ref="X91" si="819">SUM(X92:X93)</f>
        <v>0</v>
      </c>
      <c r="Y91" s="60">
        <f t="shared" ref="Y91" si="820">SUM(Y92:Y93)</f>
        <v>0</v>
      </c>
      <c r="Z91" s="60">
        <f t="shared" ref="Z91" si="821">SUM(Z92:Z93)</f>
        <v>0</v>
      </c>
      <c r="AA91" s="60">
        <f t="shared" ref="AA91" si="822">SUM(AA92:AA93)</f>
        <v>0</v>
      </c>
      <c r="AB91" s="60">
        <f t="shared" ref="AB91" si="823">SUM(AB92:AB93)</f>
        <v>0</v>
      </c>
      <c r="AC91" s="60">
        <f t="shared" ref="AC91" si="824">SUM(AC92:AC93)</f>
        <v>0</v>
      </c>
      <c r="AD91" s="60">
        <f t="shared" ref="AD91" si="825">SUM(AD92:AD93)</f>
        <v>0</v>
      </c>
      <c r="AE91" s="60">
        <f t="shared" ref="AE91" si="826">SUM(AE92:AE93)</f>
        <v>0</v>
      </c>
      <c r="AF91" s="29">
        <f t="shared" ref="AF91" si="827">SUM(AF92:AF93)</f>
        <v>0</v>
      </c>
      <c r="AG91" s="29">
        <f t="shared" ref="AG91" si="828">SUM(AG92:AG93)</f>
        <v>0</v>
      </c>
      <c r="AH91" s="29">
        <f t="shared" ref="AH91" si="829">SUM(AH92:AH93)</f>
        <v>0</v>
      </c>
      <c r="AI91" s="29">
        <f t="shared" ref="AI91" si="830">SUM(AI92:AI93)</f>
        <v>0</v>
      </c>
      <c r="AJ91" s="29">
        <f t="shared" ref="AJ91" si="831">SUM(AJ92:AJ93)</f>
        <v>0</v>
      </c>
      <c r="AK91" s="29">
        <f t="shared" ref="AK91" si="832">SUM(AK92:AK93)</f>
        <v>0</v>
      </c>
      <c r="AL91" s="29">
        <f t="shared" ref="AL91" si="833">SUM(AL92:AL93)</f>
        <v>0</v>
      </c>
      <c r="AM91" s="29">
        <f t="shared" ref="AM91" si="834">SUM(AM92:AM93)</f>
        <v>0</v>
      </c>
      <c r="AN91" s="29">
        <f t="shared" ref="AN91" si="835">SUM(AN92:AN93)</f>
        <v>0</v>
      </c>
      <c r="AO91" s="29">
        <f t="shared" ref="AO91" si="836">SUM(AO92:AO93)</f>
        <v>0</v>
      </c>
      <c r="AP91" s="29">
        <f t="shared" ref="AP91" si="837">SUM(AP92:AP93)</f>
        <v>0</v>
      </c>
      <c r="AQ91" s="29">
        <f t="shared" ref="AQ91" si="838">SUM(AQ92:AQ93)</f>
        <v>0</v>
      </c>
      <c r="AR91" s="29">
        <f t="shared" ref="AR91" si="839">SUM(AR92:AR93)</f>
        <v>0</v>
      </c>
      <c r="AS91" s="29">
        <f t="shared" ref="AS91" si="840">SUM(AS92:AS93)</f>
        <v>0</v>
      </c>
      <c r="AT91" s="29">
        <f t="shared" ref="AT91" si="841">SUM(AT92:AT93)</f>
        <v>0</v>
      </c>
      <c r="AU91" s="29">
        <f t="shared" ref="AU91" si="842">SUM(AU92:AU93)</f>
        <v>0</v>
      </c>
      <c r="AV91" s="29">
        <f t="shared" ref="AV91" si="843">SUM(AV92:AV93)</f>
        <v>0</v>
      </c>
      <c r="AW91" s="29">
        <f t="shared" ref="AW91" si="844">SUM(AW92:AW93)</f>
        <v>0</v>
      </c>
      <c r="AX91" s="29">
        <f t="shared" ref="AX91" si="845">SUM(AX92:AX93)</f>
        <v>0</v>
      </c>
      <c r="AY91" s="29">
        <f t="shared" ref="AY91" si="846">SUM(AY92:AY93)</f>
        <v>0</v>
      </c>
      <c r="AZ91" s="29">
        <f t="shared" ref="AZ91" si="847">SUM(AZ92:AZ93)</f>
        <v>0</v>
      </c>
      <c r="BA91" s="29">
        <f t="shared" ref="BA91" si="848">SUM(BA92:BA93)</f>
        <v>0</v>
      </c>
      <c r="BB91" s="29">
        <f t="shared" ref="BB91" si="849">SUM(BB92:BB93)</f>
        <v>0</v>
      </c>
      <c r="BC91" s="29">
        <f t="shared" ref="BC91" si="850">SUM(BC92:BC93)</f>
        <v>0</v>
      </c>
      <c r="BD91" s="29">
        <f t="shared" ref="BD91" si="851">SUM(BD92:BD93)</f>
        <v>0</v>
      </c>
      <c r="BE91" s="29">
        <f t="shared" ref="BE91" si="852">SUM(BE92:BE93)</f>
        <v>0</v>
      </c>
      <c r="BF91" s="29">
        <f t="shared" ref="BF91" si="853">SUM(BF92:BF93)</f>
        <v>0</v>
      </c>
      <c r="BG91" s="29">
        <f t="shared" ref="BG91" si="854">SUM(BG92:BG93)</f>
        <v>0</v>
      </c>
      <c r="BH91" s="29">
        <f t="shared" ref="BH91" si="855">SUM(BH92:BH93)</f>
        <v>0</v>
      </c>
      <c r="BI91" s="29">
        <f t="shared" ref="BI91" si="856">SUM(BI92:BI93)</f>
        <v>0</v>
      </c>
      <c r="BJ91" s="29">
        <f t="shared" ref="BJ91" si="857">SUM(BJ92:BJ93)</f>
        <v>0</v>
      </c>
      <c r="BK91" s="29">
        <f t="shared" ref="BK91" si="858">SUM(BK92:BK93)</f>
        <v>0</v>
      </c>
      <c r="BL91" s="29">
        <f t="shared" ref="BL91" si="859">SUM(BL92:BL93)</f>
        <v>0</v>
      </c>
      <c r="BM91" s="29">
        <f t="shared" ref="BM91" si="860">SUM(BM92:BM93)</f>
        <v>0</v>
      </c>
      <c r="BN91" s="29">
        <f t="shared" ref="BN91" si="861">SUM(BN92:BN93)</f>
        <v>0</v>
      </c>
      <c r="BO91" s="29">
        <f t="shared" ref="BO91" si="862">SUM(BO92:BO93)</f>
        <v>0</v>
      </c>
      <c r="BP91" s="29">
        <f t="shared" ref="BP91" si="863">SUM(BP92:BP93)</f>
        <v>0</v>
      </c>
      <c r="BQ91" s="29">
        <f t="shared" ref="BQ91" si="864">SUM(BQ92:BQ93)</f>
        <v>0</v>
      </c>
      <c r="BR91" s="29">
        <f t="shared" ref="BR91" si="865">SUM(BR92:BR93)</f>
        <v>0</v>
      </c>
      <c r="BS91" s="29">
        <f t="shared" ref="BS91" si="866">SUM(BS92:BS93)</f>
        <v>0</v>
      </c>
      <c r="BT91" s="29">
        <f t="shared" ref="BT91" si="867">SUM(BT92:BT93)</f>
        <v>0</v>
      </c>
      <c r="BU91" s="29">
        <f t="shared" ref="BU91" si="868">SUM(BU92:BU93)</f>
        <v>0</v>
      </c>
      <c r="BV91" s="29">
        <f t="shared" ref="BV91" si="869">SUM(BV92:BV93)</f>
        <v>0</v>
      </c>
      <c r="BW91" s="29">
        <f t="shared" ref="BW91" si="870">SUM(BW92:BW93)</f>
        <v>0</v>
      </c>
      <c r="BX91" s="29">
        <f t="shared" ref="BX91" si="871">SUM(BX92:BX93)</f>
        <v>0</v>
      </c>
      <c r="BY91" s="29">
        <f t="shared" ref="BY91" si="872">SUM(BY92:BY93)</f>
        <v>0</v>
      </c>
      <c r="BZ91" s="29">
        <f t="shared" ref="BZ91" si="873">SUM(BZ92:BZ93)</f>
        <v>0</v>
      </c>
      <c r="CA91" s="29">
        <f t="shared" ref="CA91" si="874">SUM(CA92:CA93)</f>
        <v>0</v>
      </c>
      <c r="CB91" s="29">
        <f t="shared" ref="CB91" si="875">SUM(CB92:CB93)</f>
        <v>0</v>
      </c>
      <c r="CC91" s="29">
        <f t="shared" ref="CC91" si="876">SUM(CC92:CC93)</f>
        <v>0</v>
      </c>
      <c r="CD91" s="29">
        <f t="shared" ref="CD91" si="877">SUM(CD92:CD93)</f>
        <v>0</v>
      </c>
      <c r="CE91" s="29">
        <f t="shared" ref="CE91" si="878">SUM(CE92:CE93)</f>
        <v>0</v>
      </c>
      <c r="CF91" s="29">
        <f t="shared" ref="CF91" si="879">SUM(CF92:CF93)</f>
        <v>0</v>
      </c>
      <c r="CG91" s="29">
        <f t="shared" ref="CG91" si="880">SUM(CG92:CG93)</f>
        <v>0</v>
      </c>
      <c r="CH91" s="29">
        <f t="shared" ref="CH91" si="881">SUM(CH92:CH93)</f>
        <v>0</v>
      </c>
      <c r="CI91" s="29">
        <f t="shared" ref="CI91" si="882">SUM(CI92:CI93)</f>
        <v>0</v>
      </c>
      <c r="CJ91" s="29">
        <f t="shared" ref="CJ91" si="883">SUM(CJ92:CJ93)</f>
        <v>0</v>
      </c>
      <c r="CK91" s="29">
        <f t="shared" ref="CK91" si="884">SUM(CK92:CK93)</f>
        <v>0</v>
      </c>
      <c r="CL91" s="29">
        <f t="shared" ref="CL91" si="885">SUM(CL92:CL93)</f>
        <v>0</v>
      </c>
      <c r="CM91" s="29">
        <f t="shared" ref="CM91" si="886">SUM(CM92:CM93)</f>
        <v>0</v>
      </c>
      <c r="CN91" s="29">
        <f t="shared" ref="CN91" si="887">SUM(CN92:CN93)</f>
        <v>0</v>
      </c>
      <c r="CO91" s="29">
        <f t="shared" ref="CO91" si="888">SUM(CO92:CO93)</f>
        <v>0</v>
      </c>
      <c r="CP91" s="29">
        <f t="shared" ref="CP91" si="889">SUM(CP92:CP93)</f>
        <v>0</v>
      </c>
      <c r="CQ91" s="29">
        <f t="shared" ref="CQ91" si="890">SUM(CQ92:CQ93)</f>
        <v>0</v>
      </c>
      <c r="CR91" s="29">
        <f t="shared" ref="CR91" si="891">SUM(CR92:CR93)</f>
        <v>0</v>
      </c>
      <c r="CS91" s="29">
        <f t="shared" ref="CS91" si="892">SUM(CS92:CS93)</f>
        <v>0</v>
      </c>
      <c r="CT91" s="29">
        <f t="shared" ref="CT91" si="893">SUM(CT92:CT93)</f>
        <v>0</v>
      </c>
      <c r="CU91" s="29">
        <f t="shared" ref="CU91" si="894">SUM(CU92:CU93)</f>
        <v>0</v>
      </c>
      <c r="CV91" s="29">
        <f t="shared" ref="CV91" si="895">SUM(CV92:CV93)</f>
        <v>0</v>
      </c>
      <c r="CW91" s="29">
        <f t="shared" ref="CW91" si="896">SUM(CW92:CW93)</f>
        <v>0</v>
      </c>
      <c r="CX91" s="29">
        <f t="shared" ref="CX91" si="897">SUM(CX92:CX93)</f>
        <v>0</v>
      </c>
      <c r="CY91" s="29">
        <f t="shared" ref="CY91" si="898">SUM(CY92:CY93)</f>
        <v>0</v>
      </c>
      <c r="CZ91" s="29">
        <f t="shared" ref="CZ91" si="899">SUM(CZ92:CZ93)</f>
        <v>0</v>
      </c>
      <c r="DA91" s="29">
        <f t="shared" ref="DA91" si="900">SUM(DA92:DA93)</f>
        <v>0</v>
      </c>
      <c r="DB91" s="29">
        <f t="shared" ref="DB91" si="901">SUM(DB92:DB93)</f>
        <v>0</v>
      </c>
      <c r="DC91" s="29">
        <f t="shared" ref="DC91" si="902">SUM(DC92:DC93)</f>
        <v>0</v>
      </c>
      <c r="DD91" s="29">
        <f t="shared" ref="DD91" si="903">SUM(DD92:DD93)</f>
        <v>0</v>
      </c>
      <c r="DE91" s="29">
        <f t="shared" ref="DE91" si="904">SUM(DE92:DE93)</f>
        <v>0</v>
      </c>
      <c r="DF91" s="29">
        <f t="shared" ref="DF91" si="905">SUM(DF92:DF93)</f>
        <v>0</v>
      </c>
      <c r="DG91" s="29">
        <f t="shared" ref="DG91" si="906">SUM(DG92:DG93)</f>
        <v>0</v>
      </c>
      <c r="DH91" s="29">
        <f t="shared" ref="DH91" si="907">SUM(DH92:DH93)</f>
        <v>0</v>
      </c>
      <c r="DI91" s="29">
        <f t="shared" ref="DI91" si="908">SUM(DI92:DI93)</f>
        <v>0</v>
      </c>
      <c r="DJ91" s="29">
        <f t="shared" ref="DJ91" si="909">SUM(DJ92:DJ93)</f>
        <v>0</v>
      </c>
      <c r="DK91" s="29">
        <f t="shared" ref="DK91" si="910">SUM(DK92:DK93)</f>
        <v>0</v>
      </c>
      <c r="DL91" s="28" t="s">
        <v>122</v>
      </c>
    </row>
    <row r="92" spans="1:116" s="63" customFormat="1" ht="15.75" hidden="1" customHeight="1" x14ac:dyDescent="0.25">
      <c r="A92" s="61"/>
      <c r="B92" s="64"/>
      <c r="C92" s="56"/>
      <c r="D92" s="62"/>
      <c r="E92" s="62"/>
      <c r="F92" s="62"/>
      <c r="G92" s="62"/>
      <c r="H92" s="62"/>
      <c r="I92" s="62"/>
      <c r="J92" s="62"/>
      <c r="K92" s="62"/>
      <c r="L92" s="62"/>
      <c r="M92" s="62"/>
      <c r="N92" s="62"/>
      <c r="O92" s="62"/>
      <c r="P92" s="62"/>
      <c r="Q92" s="62"/>
      <c r="R92" s="60"/>
      <c r="S92" s="60"/>
      <c r="T92" s="60"/>
      <c r="U92" s="60"/>
      <c r="V92" s="60"/>
      <c r="W92" s="60"/>
      <c r="X92" s="60"/>
      <c r="Y92" s="60"/>
      <c r="Z92" s="60"/>
      <c r="AA92" s="60"/>
      <c r="AB92" s="60"/>
      <c r="AC92" s="60"/>
      <c r="AD92" s="60"/>
      <c r="AE92" s="60"/>
      <c r="AF92" s="62"/>
      <c r="AG92" s="62"/>
      <c r="AH92" s="62"/>
      <c r="AI92" s="62"/>
      <c r="AJ92" s="62"/>
      <c r="AK92" s="62"/>
      <c r="AL92" s="62"/>
      <c r="AM92" s="62"/>
      <c r="AN92" s="62"/>
      <c r="AO92" s="62"/>
      <c r="AP92" s="62"/>
      <c r="AQ92" s="62"/>
      <c r="AR92" s="62"/>
      <c r="AS92" s="62"/>
      <c r="AT92" s="62"/>
      <c r="AU92" s="62"/>
      <c r="AV92" s="62"/>
      <c r="AW92" s="62"/>
      <c r="AX92" s="62"/>
      <c r="AY92" s="62"/>
      <c r="AZ92" s="62"/>
      <c r="BA92" s="62"/>
      <c r="BB92" s="62"/>
      <c r="BC92" s="62"/>
      <c r="BD92" s="62"/>
      <c r="BE92" s="62"/>
      <c r="BF92" s="62"/>
      <c r="BG92" s="62"/>
      <c r="BH92" s="62"/>
      <c r="BI92" s="62"/>
      <c r="BJ92" s="62"/>
      <c r="BK92" s="62"/>
      <c r="BL92" s="62"/>
      <c r="BM92" s="62"/>
      <c r="BN92" s="62"/>
      <c r="BO92" s="62"/>
      <c r="BP92" s="62"/>
      <c r="BQ92" s="62"/>
      <c r="BR92" s="62"/>
      <c r="BS92" s="62"/>
      <c r="BT92" s="62"/>
      <c r="BU92" s="62"/>
      <c r="BV92" s="62"/>
      <c r="BW92" s="62"/>
      <c r="BX92" s="62"/>
      <c r="BY92" s="62"/>
      <c r="BZ92" s="62"/>
      <c r="CA92" s="62"/>
      <c r="CB92" s="62"/>
      <c r="CC92" s="62"/>
      <c r="CD92" s="62"/>
      <c r="CE92" s="62"/>
      <c r="CF92" s="62"/>
      <c r="CG92" s="62"/>
      <c r="CH92" s="62"/>
      <c r="CI92" s="62"/>
      <c r="CJ92" s="62"/>
      <c r="CK92" s="62"/>
      <c r="CL92" s="62"/>
      <c r="CM92" s="62"/>
      <c r="CN92" s="62"/>
      <c r="CO92" s="62"/>
      <c r="CP92" s="62"/>
      <c r="CQ92" s="62"/>
      <c r="CR92" s="62"/>
      <c r="CS92" s="62"/>
      <c r="CT92" s="62"/>
      <c r="CU92" s="62"/>
      <c r="CV92" s="62"/>
      <c r="CW92" s="62"/>
      <c r="CX92" s="62">
        <f>SUM(AF92,AT92,BH92,BV92,CJ92)</f>
        <v>0</v>
      </c>
      <c r="CY92" s="62">
        <f t="shared" ref="CY92:CY93" si="911">SUM(AG92,AU92,BI92,BW92,CK92)</f>
        <v>0</v>
      </c>
      <c r="CZ92" s="62">
        <f t="shared" ref="CZ92:CZ93" si="912">SUM(AH92,AV92,BJ92,BX92,CL92)</f>
        <v>0</v>
      </c>
      <c r="DA92" s="62">
        <f t="shared" ref="DA92:DA93" si="913">SUM(AI92,AW92,BK92,BY92,CM92)</f>
        <v>0</v>
      </c>
      <c r="DB92" s="62">
        <f t="shared" ref="DB92:DB93" si="914">SUM(AJ92,AX92,BL92,BZ92,CN92)</f>
        <v>0</v>
      </c>
      <c r="DC92" s="62">
        <f t="shared" ref="DC92:DC93" si="915">SUM(AK92,AY92,BM92,CA92,CO92)</f>
        <v>0</v>
      </c>
      <c r="DD92" s="62">
        <f t="shared" ref="DD92:DD93" si="916">SUM(AL92,AZ92,BN92,CB92,CP92)</f>
        <v>0</v>
      </c>
      <c r="DE92" s="62">
        <f t="shared" ref="DE92:DE93" si="917">SUM(AM92,BA92,BO92,CC92,CQ92)</f>
        <v>0</v>
      </c>
      <c r="DF92" s="62">
        <f t="shared" ref="DF92:DF93" si="918">SUM(AN92,BB92,BP92,CD92,CR92)</f>
        <v>0</v>
      </c>
      <c r="DG92" s="62">
        <f t="shared" ref="DG92:DG93" si="919">SUM(AO92,BC92,BQ92,CE92,CS92)</f>
        <v>0</v>
      </c>
      <c r="DH92" s="62">
        <f t="shared" ref="DH92:DH93" si="920">SUM(AP92,BD92,BR92,CF92,CT92)</f>
        <v>0</v>
      </c>
      <c r="DI92" s="62">
        <f t="shared" ref="DI92:DI93" si="921">SUM(AQ92,BE92,BS92,CG92,CU92)</f>
        <v>0</v>
      </c>
      <c r="DJ92" s="62">
        <f t="shared" ref="DJ92:DJ93" si="922">SUM(AR92,BF92,BT92,CH92,CV92)</f>
        <v>0</v>
      </c>
      <c r="DK92" s="62">
        <f t="shared" ref="DK92:DK93" si="923">SUM(AS92,BG92,BU92,CI92,CW92)</f>
        <v>0</v>
      </c>
      <c r="DL92" s="56"/>
    </row>
    <row r="93" spans="1:116" s="63" customFormat="1" ht="15.75" hidden="1" customHeight="1" x14ac:dyDescent="0.25">
      <c r="A93" s="61"/>
      <c r="B93" s="64"/>
      <c r="C93" s="56"/>
      <c r="D93" s="62"/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0"/>
      <c r="S93" s="60"/>
      <c r="T93" s="60"/>
      <c r="U93" s="60"/>
      <c r="V93" s="60"/>
      <c r="W93" s="60"/>
      <c r="X93" s="60"/>
      <c r="Y93" s="60"/>
      <c r="Z93" s="60"/>
      <c r="AA93" s="60"/>
      <c r="AB93" s="60"/>
      <c r="AC93" s="60"/>
      <c r="AD93" s="60"/>
      <c r="AE93" s="60"/>
      <c r="AF93" s="62"/>
      <c r="AG93" s="62"/>
      <c r="AH93" s="62"/>
      <c r="AI93" s="62"/>
      <c r="AJ93" s="62"/>
      <c r="AK93" s="62"/>
      <c r="AL93" s="62"/>
      <c r="AM93" s="62"/>
      <c r="AN93" s="62"/>
      <c r="AO93" s="62"/>
      <c r="AP93" s="62"/>
      <c r="AQ93" s="62"/>
      <c r="AR93" s="62"/>
      <c r="AS93" s="62"/>
      <c r="AT93" s="62"/>
      <c r="AU93" s="62"/>
      <c r="AV93" s="62"/>
      <c r="AW93" s="62"/>
      <c r="AX93" s="62"/>
      <c r="AY93" s="62"/>
      <c r="AZ93" s="62"/>
      <c r="BA93" s="62"/>
      <c r="BB93" s="62"/>
      <c r="BC93" s="62"/>
      <c r="BD93" s="62"/>
      <c r="BE93" s="62"/>
      <c r="BF93" s="62"/>
      <c r="BG93" s="62"/>
      <c r="BH93" s="62"/>
      <c r="BI93" s="62"/>
      <c r="BJ93" s="62"/>
      <c r="BK93" s="62"/>
      <c r="BL93" s="62"/>
      <c r="BM93" s="62"/>
      <c r="BN93" s="62"/>
      <c r="BO93" s="62"/>
      <c r="BP93" s="62"/>
      <c r="BQ93" s="62"/>
      <c r="BR93" s="62"/>
      <c r="BS93" s="62"/>
      <c r="BT93" s="62"/>
      <c r="BU93" s="62"/>
      <c r="BV93" s="62"/>
      <c r="BW93" s="62"/>
      <c r="BX93" s="62"/>
      <c r="BY93" s="62"/>
      <c r="BZ93" s="62"/>
      <c r="CA93" s="62"/>
      <c r="CB93" s="62"/>
      <c r="CC93" s="62"/>
      <c r="CD93" s="62"/>
      <c r="CE93" s="62"/>
      <c r="CF93" s="62"/>
      <c r="CG93" s="62"/>
      <c r="CH93" s="62"/>
      <c r="CI93" s="62"/>
      <c r="CJ93" s="62"/>
      <c r="CK93" s="62"/>
      <c r="CL93" s="62"/>
      <c r="CM93" s="62"/>
      <c r="CN93" s="62"/>
      <c r="CO93" s="62"/>
      <c r="CP93" s="62"/>
      <c r="CQ93" s="62"/>
      <c r="CR93" s="62"/>
      <c r="CS93" s="62"/>
      <c r="CT93" s="62"/>
      <c r="CU93" s="62"/>
      <c r="CV93" s="62"/>
      <c r="CW93" s="62"/>
      <c r="CX93" s="62">
        <f>SUM(AF93,AT93,BH93,BV93,CJ93)</f>
        <v>0</v>
      </c>
      <c r="CY93" s="62">
        <f t="shared" si="911"/>
        <v>0</v>
      </c>
      <c r="CZ93" s="62">
        <f t="shared" si="912"/>
        <v>0</v>
      </c>
      <c r="DA93" s="62">
        <f t="shared" si="913"/>
        <v>0</v>
      </c>
      <c r="DB93" s="62">
        <f t="shared" si="914"/>
        <v>0</v>
      </c>
      <c r="DC93" s="62">
        <f t="shared" si="915"/>
        <v>0</v>
      </c>
      <c r="DD93" s="62">
        <f t="shared" si="916"/>
        <v>0</v>
      </c>
      <c r="DE93" s="62">
        <f t="shared" si="917"/>
        <v>0</v>
      </c>
      <c r="DF93" s="62">
        <f t="shared" si="918"/>
        <v>0</v>
      </c>
      <c r="DG93" s="62">
        <f t="shared" si="919"/>
        <v>0</v>
      </c>
      <c r="DH93" s="62">
        <f t="shared" si="920"/>
        <v>0</v>
      </c>
      <c r="DI93" s="62">
        <f t="shared" si="921"/>
        <v>0</v>
      </c>
      <c r="DJ93" s="62">
        <f t="shared" si="922"/>
        <v>0</v>
      </c>
      <c r="DK93" s="62">
        <f t="shared" si="923"/>
        <v>0</v>
      </c>
      <c r="DL93" s="56"/>
    </row>
    <row r="94" spans="1:116" ht="61.5" hidden="1" customHeight="1" x14ac:dyDescent="0.25">
      <c r="A94" s="26" t="s">
        <v>190</v>
      </c>
      <c r="B94" s="41" t="s">
        <v>191</v>
      </c>
      <c r="C94" s="28" t="s">
        <v>121</v>
      </c>
      <c r="D94" s="29">
        <f t="shared" ref="D94" si="924">SUM(D95:D96)</f>
        <v>0</v>
      </c>
      <c r="E94" s="29">
        <f t="shared" ref="E94" si="925">SUM(E95:E96)</f>
        <v>0</v>
      </c>
      <c r="F94" s="29">
        <f t="shared" ref="F94" si="926">SUM(F95:F96)</f>
        <v>0</v>
      </c>
      <c r="G94" s="29">
        <f t="shared" ref="G94" si="927">SUM(G95:G96)</f>
        <v>0</v>
      </c>
      <c r="H94" s="29">
        <f t="shared" ref="H94" si="928">SUM(H95:H96)</f>
        <v>0</v>
      </c>
      <c r="I94" s="29">
        <f t="shared" ref="I94" si="929">SUM(I95:I96)</f>
        <v>0</v>
      </c>
      <c r="J94" s="29">
        <f t="shared" ref="J94" si="930">SUM(J95:J96)</f>
        <v>0</v>
      </c>
      <c r="K94" s="29">
        <f t="shared" ref="K94" si="931">SUM(K95:K96)</f>
        <v>0</v>
      </c>
      <c r="L94" s="29">
        <f t="shared" ref="L94" si="932">SUM(L95:L96)</f>
        <v>0</v>
      </c>
      <c r="M94" s="29">
        <f t="shared" ref="M94" si="933">SUM(M95:M96)</f>
        <v>0</v>
      </c>
      <c r="N94" s="29">
        <f t="shared" ref="N94" si="934">SUM(N95:N96)</f>
        <v>0</v>
      </c>
      <c r="O94" s="29">
        <f t="shared" ref="O94" si="935">SUM(O95:O96)</f>
        <v>0</v>
      </c>
      <c r="P94" s="29">
        <f t="shared" ref="P94" si="936">SUM(P95:P96)</f>
        <v>0</v>
      </c>
      <c r="Q94" s="29">
        <f t="shared" ref="Q94" si="937">SUM(Q95:Q96)</f>
        <v>0</v>
      </c>
      <c r="R94" s="60">
        <f t="shared" ref="R94" si="938">SUM(R95:R96)</f>
        <v>0</v>
      </c>
      <c r="S94" s="60">
        <f t="shared" ref="S94" si="939">SUM(S95:S96)</f>
        <v>0</v>
      </c>
      <c r="T94" s="60">
        <f t="shared" ref="T94" si="940">SUM(T95:T96)</f>
        <v>0</v>
      </c>
      <c r="U94" s="60">
        <f t="shared" ref="U94" si="941">SUM(U95:U96)</f>
        <v>0</v>
      </c>
      <c r="V94" s="60">
        <f t="shared" ref="V94" si="942">SUM(V95:V96)</f>
        <v>0</v>
      </c>
      <c r="W94" s="60">
        <f t="shared" ref="W94" si="943">SUM(W95:W96)</f>
        <v>0</v>
      </c>
      <c r="X94" s="60">
        <f t="shared" ref="X94" si="944">SUM(X95:X96)</f>
        <v>0</v>
      </c>
      <c r="Y94" s="60">
        <f t="shared" ref="Y94" si="945">SUM(Y95:Y96)</f>
        <v>0</v>
      </c>
      <c r="Z94" s="60">
        <f t="shared" ref="Z94" si="946">SUM(Z95:Z96)</f>
        <v>0</v>
      </c>
      <c r="AA94" s="60">
        <f t="shared" ref="AA94" si="947">SUM(AA95:AA96)</f>
        <v>0</v>
      </c>
      <c r="AB94" s="60">
        <f t="shared" ref="AB94" si="948">SUM(AB95:AB96)</f>
        <v>0</v>
      </c>
      <c r="AC94" s="60">
        <f t="shared" ref="AC94" si="949">SUM(AC95:AC96)</f>
        <v>0</v>
      </c>
      <c r="AD94" s="60">
        <f t="shared" ref="AD94" si="950">SUM(AD95:AD96)</f>
        <v>0</v>
      </c>
      <c r="AE94" s="60">
        <f t="shared" ref="AE94" si="951">SUM(AE95:AE96)</f>
        <v>0</v>
      </c>
      <c r="AF94" s="29">
        <f t="shared" ref="AF94" si="952">SUM(AF95:AF96)</f>
        <v>0</v>
      </c>
      <c r="AG94" s="29">
        <f t="shared" ref="AG94" si="953">SUM(AG95:AG96)</f>
        <v>0</v>
      </c>
      <c r="AH94" s="29">
        <f t="shared" ref="AH94" si="954">SUM(AH95:AH96)</f>
        <v>0</v>
      </c>
      <c r="AI94" s="29">
        <f t="shared" ref="AI94" si="955">SUM(AI95:AI96)</f>
        <v>0</v>
      </c>
      <c r="AJ94" s="29">
        <f t="shared" ref="AJ94" si="956">SUM(AJ95:AJ96)</f>
        <v>0</v>
      </c>
      <c r="AK94" s="29">
        <f t="shared" ref="AK94" si="957">SUM(AK95:AK96)</f>
        <v>0</v>
      </c>
      <c r="AL94" s="29">
        <f t="shared" ref="AL94" si="958">SUM(AL95:AL96)</f>
        <v>0</v>
      </c>
      <c r="AM94" s="29">
        <f t="shared" ref="AM94" si="959">SUM(AM95:AM96)</f>
        <v>0</v>
      </c>
      <c r="AN94" s="29">
        <f t="shared" ref="AN94" si="960">SUM(AN95:AN96)</f>
        <v>0</v>
      </c>
      <c r="AO94" s="29">
        <f t="shared" ref="AO94" si="961">SUM(AO95:AO96)</f>
        <v>0</v>
      </c>
      <c r="AP94" s="29">
        <f t="shared" ref="AP94" si="962">SUM(AP95:AP96)</f>
        <v>0</v>
      </c>
      <c r="AQ94" s="29">
        <f t="shared" ref="AQ94" si="963">SUM(AQ95:AQ96)</f>
        <v>0</v>
      </c>
      <c r="AR94" s="29">
        <f t="shared" ref="AR94" si="964">SUM(AR95:AR96)</f>
        <v>0</v>
      </c>
      <c r="AS94" s="29">
        <f t="shared" ref="AS94" si="965">SUM(AS95:AS96)</f>
        <v>0</v>
      </c>
      <c r="AT94" s="29">
        <f t="shared" ref="AT94" si="966">SUM(AT95:AT96)</f>
        <v>0</v>
      </c>
      <c r="AU94" s="29">
        <f t="shared" ref="AU94" si="967">SUM(AU95:AU96)</f>
        <v>0</v>
      </c>
      <c r="AV94" s="29">
        <f t="shared" ref="AV94" si="968">SUM(AV95:AV96)</f>
        <v>0</v>
      </c>
      <c r="AW94" s="29">
        <f t="shared" ref="AW94" si="969">SUM(AW95:AW96)</f>
        <v>0</v>
      </c>
      <c r="AX94" s="29">
        <f t="shared" ref="AX94" si="970">SUM(AX95:AX96)</f>
        <v>0</v>
      </c>
      <c r="AY94" s="29">
        <f t="shared" ref="AY94" si="971">SUM(AY95:AY96)</f>
        <v>0</v>
      </c>
      <c r="AZ94" s="29">
        <f t="shared" ref="AZ94" si="972">SUM(AZ95:AZ96)</f>
        <v>0</v>
      </c>
      <c r="BA94" s="29">
        <f t="shared" ref="BA94" si="973">SUM(BA95:BA96)</f>
        <v>0</v>
      </c>
      <c r="BB94" s="29">
        <f t="shared" ref="BB94" si="974">SUM(BB95:BB96)</f>
        <v>0</v>
      </c>
      <c r="BC94" s="29">
        <f t="shared" ref="BC94" si="975">SUM(BC95:BC96)</f>
        <v>0</v>
      </c>
      <c r="BD94" s="29">
        <f t="shared" ref="BD94" si="976">SUM(BD95:BD96)</f>
        <v>0</v>
      </c>
      <c r="BE94" s="29">
        <f t="shared" ref="BE94" si="977">SUM(BE95:BE96)</f>
        <v>0</v>
      </c>
      <c r="BF94" s="29">
        <f t="shared" ref="BF94" si="978">SUM(BF95:BF96)</f>
        <v>0</v>
      </c>
      <c r="BG94" s="29">
        <f t="shared" ref="BG94" si="979">SUM(BG95:BG96)</f>
        <v>0</v>
      </c>
      <c r="BH94" s="29">
        <f t="shared" ref="BH94" si="980">SUM(BH95:BH96)</f>
        <v>0</v>
      </c>
      <c r="BI94" s="29">
        <f t="shared" ref="BI94" si="981">SUM(BI95:BI96)</f>
        <v>0</v>
      </c>
      <c r="BJ94" s="29">
        <f t="shared" ref="BJ94" si="982">SUM(BJ95:BJ96)</f>
        <v>0</v>
      </c>
      <c r="BK94" s="29">
        <f t="shared" ref="BK94" si="983">SUM(BK95:BK96)</f>
        <v>0</v>
      </c>
      <c r="BL94" s="29">
        <f t="shared" ref="BL94" si="984">SUM(BL95:BL96)</f>
        <v>0</v>
      </c>
      <c r="BM94" s="29">
        <f t="shared" ref="BM94" si="985">SUM(BM95:BM96)</f>
        <v>0</v>
      </c>
      <c r="BN94" s="29">
        <f t="shared" ref="BN94" si="986">SUM(BN95:BN96)</f>
        <v>0</v>
      </c>
      <c r="BO94" s="29">
        <f t="shared" ref="BO94" si="987">SUM(BO95:BO96)</f>
        <v>0</v>
      </c>
      <c r="BP94" s="29">
        <f t="shared" ref="BP94" si="988">SUM(BP95:BP96)</f>
        <v>0</v>
      </c>
      <c r="BQ94" s="29">
        <f t="shared" ref="BQ94" si="989">SUM(BQ95:BQ96)</f>
        <v>0</v>
      </c>
      <c r="BR94" s="29">
        <f t="shared" ref="BR94" si="990">SUM(BR95:BR96)</f>
        <v>0</v>
      </c>
      <c r="BS94" s="29">
        <f t="shared" ref="BS94" si="991">SUM(BS95:BS96)</f>
        <v>0</v>
      </c>
      <c r="BT94" s="29">
        <f t="shared" ref="BT94" si="992">SUM(BT95:BT96)</f>
        <v>0</v>
      </c>
      <c r="BU94" s="29">
        <f t="shared" ref="BU94" si="993">SUM(BU95:BU96)</f>
        <v>0</v>
      </c>
      <c r="BV94" s="29">
        <f t="shared" ref="BV94" si="994">SUM(BV95:BV96)</f>
        <v>0</v>
      </c>
      <c r="BW94" s="29">
        <f t="shared" ref="BW94" si="995">SUM(BW95:BW96)</f>
        <v>0</v>
      </c>
      <c r="BX94" s="29">
        <f t="shared" ref="BX94" si="996">SUM(BX95:BX96)</f>
        <v>0</v>
      </c>
      <c r="BY94" s="29">
        <f t="shared" ref="BY94" si="997">SUM(BY95:BY96)</f>
        <v>0</v>
      </c>
      <c r="BZ94" s="29">
        <f t="shared" ref="BZ94" si="998">SUM(BZ95:BZ96)</f>
        <v>0</v>
      </c>
      <c r="CA94" s="29">
        <f t="shared" ref="CA94" si="999">SUM(CA95:CA96)</f>
        <v>0</v>
      </c>
      <c r="CB94" s="29">
        <f t="shared" ref="CB94" si="1000">SUM(CB95:CB96)</f>
        <v>0</v>
      </c>
      <c r="CC94" s="29">
        <f t="shared" ref="CC94" si="1001">SUM(CC95:CC96)</f>
        <v>0</v>
      </c>
      <c r="CD94" s="29">
        <f t="shared" ref="CD94" si="1002">SUM(CD95:CD96)</f>
        <v>0</v>
      </c>
      <c r="CE94" s="29">
        <f t="shared" ref="CE94" si="1003">SUM(CE95:CE96)</f>
        <v>0</v>
      </c>
      <c r="CF94" s="29">
        <f t="shared" ref="CF94" si="1004">SUM(CF95:CF96)</f>
        <v>0</v>
      </c>
      <c r="CG94" s="29">
        <f t="shared" ref="CG94" si="1005">SUM(CG95:CG96)</f>
        <v>0</v>
      </c>
      <c r="CH94" s="29">
        <f t="shared" ref="CH94" si="1006">SUM(CH95:CH96)</f>
        <v>0</v>
      </c>
      <c r="CI94" s="29">
        <f t="shared" ref="CI94" si="1007">SUM(CI95:CI96)</f>
        <v>0</v>
      </c>
      <c r="CJ94" s="29">
        <f t="shared" ref="CJ94" si="1008">SUM(CJ95:CJ96)</f>
        <v>0</v>
      </c>
      <c r="CK94" s="29">
        <f t="shared" ref="CK94" si="1009">SUM(CK95:CK96)</f>
        <v>0</v>
      </c>
      <c r="CL94" s="29">
        <f t="shared" ref="CL94" si="1010">SUM(CL95:CL96)</f>
        <v>0</v>
      </c>
      <c r="CM94" s="29">
        <f t="shared" ref="CM94" si="1011">SUM(CM95:CM96)</f>
        <v>0</v>
      </c>
      <c r="CN94" s="29">
        <f t="shared" ref="CN94" si="1012">SUM(CN95:CN96)</f>
        <v>0</v>
      </c>
      <c r="CO94" s="29">
        <f t="shared" ref="CO94" si="1013">SUM(CO95:CO96)</f>
        <v>0</v>
      </c>
      <c r="CP94" s="29">
        <f t="shared" ref="CP94" si="1014">SUM(CP95:CP96)</f>
        <v>0</v>
      </c>
      <c r="CQ94" s="29">
        <f t="shared" ref="CQ94" si="1015">SUM(CQ95:CQ96)</f>
        <v>0</v>
      </c>
      <c r="CR94" s="29">
        <f t="shared" ref="CR94" si="1016">SUM(CR95:CR96)</f>
        <v>0</v>
      </c>
      <c r="CS94" s="29">
        <f t="shared" ref="CS94" si="1017">SUM(CS95:CS96)</f>
        <v>0</v>
      </c>
      <c r="CT94" s="29">
        <f t="shared" ref="CT94" si="1018">SUM(CT95:CT96)</f>
        <v>0</v>
      </c>
      <c r="CU94" s="29">
        <f t="shared" ref="CU94" si="1019">SUM(CU95:CU96)</f>
        <v>0</v>
      </c>
      <c r="CV94" s="29">
        <f t="shared" ref="CV94" si="1020">SUM(CV95:CV96)</f>
        <v>0</v>
      </c>
      <c r="CW94" s="29">
        <f t="shared" ref="CW94" si="1021">SUM(CW95:CW96)</f>
        <v>0</v>
      </c>
      <c r="CX94" s="29">
        <f t="shared" ref="CX94" si="1022">SUM(CX95:CX96)</f>
        <v>0</v>
      </c>
      <c r="CY94" s="29">
        <f t="shared" ref="CY94" si="1023">SUM(CY95:CY96)</f>
        <v>0</v>
      </c>
      <c r="CZ94" s="29">
        <f t="shared" ref="CZ94" si="1024">SUM(CZ95:CZ96)</f>
        <v>0</v>
      </c>
      <c r="DA94" s="29">
        <f t="shared" ref="DA94" si="1025">SUM(DA95:DA96)</f>
        <v>0</v>
      </c>
      <c r="DB94" s="29">
        <f t="shared" ref="DB94" si="1026">SUM(DB95:DB96)</f>
        <v>0</v>
      </c>
      <c r="DC94" s="29">
        <f t="shared" ref="DC94" si="1027">SUM(DC95:DC96)</f>
        <v>0</v>
      </c>
      <c r="DD94" s="29">
        <f t="shared" ref="DD94" si="1028">SUM(DD95:DD96)</f>
        <v>0</v>
      </c>
      <c r="DE94" s="29">
        <f t="shared" ref="DE94" si="1029">SUM(DE95:DE96)</f>
        <v>0</v>
      </c>
      <c r="DF94" s="29">
        <f t="shared" ref="DF94" si="1030">SUM(DF95:DF96)</f>
        <v>0</v>
      </c>
      <c r="DG94" s="29">
        <f t="shared" ref="DG94" si="1031">SUM(DG95:DG96)</f>
        <v>0</v>
      </c>
      <c r="DH94" s="29">
        <f t="shared" ref="DH94" si="1032">SUM(DH95:DH96)</f>
        <v>0</v>
      </c>
      <c r="DI94" s="29">
        <f t="shared" ref="DI94" si="1033">SUM(DI95:DI96)</f>
        <v>0</v>
      </c>
      <c r="DJ94" s="29">
        <f t="shared" ref="DJ94" si="1034">SUM(DJ95:DJ96)</f>
        <v>0</v>
      </c>
      <c r="DK94" s="29">
        <f t="shared" ref="DK94" si="1035">SUM(DK95:DK96)</f>
        <v>0</v>
      </c>
      <c r="DL94" s="28" t="s">
        <v>122</v>
      </c>
    </row>
    <row r="95" spans="1:116" s="63" customFormat="1" ht="16.5" hidden="1" customHeight="1" x14ac:dyDescent="0.25">
      <c r="A95" s="61"/>
      <c r="B95" s="64"/>
      <c r="C95" s="56"/>
      <c r="D95" s="62"/>
      <c r="E95" s="62"/>
      <c r="F95" s="62"/>
      <c r="G95" s="62"/>
      <c r="H95" s="62"/>
      <c r="I95" s="62"/>
      <c r="J95" s="62"/>
      <c r="K95" s="62"/>
      <c r="L95" s="62"/>
      <c r="M95" s="62"/>
      <c r="N95" s="62"/>
      <c r="O95" s="62"/>
      <c r="P95" s="62"/>
      <c r="Q95" s="62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2"/>
      <c r="AG95" s="62"/>
      <c r="AH95" s="62"/>
      <c r="AI95" s="62"/>
      <c r="AJ95" s="62"/>
      <c r="AK95" s="62"/>
      <c r="AL95" s="62"/>
      <c r="AM95" s="62"/>
      <c r="AN95" s="62"/>
      <c r="AO95" s="62"/>
      <c r="AP95" s="62"/>
      <c r="AQ95" s="62"/>
      <c r="AR95" s="62"/>
      <c r="AS95" s="62"/>
      <c r="AT95" s="62"/>
      <c r="AU95" s="62"/>
      <c r="AV95" s="62"/>
      <c r="AW95" s="62"/>
      <c r="AX95" s="62"/>
      <c r="AY95" s="62"/>
      <c r="AZ95" s="62"/>
      <c r="BA95" s="62"/>
      <c r="BB95" s="62"/>
      <c r="BC95" s="62"/>
      <c r="BD95" s="62"/>
      <c r="BE95" s="62"/>
      <c r="BF95" s="62"/>
      <c r="BG95" s="62"/>
      <c r="BH95" s="62"/>
      <c r="BI95" s="62"/>
      <c r="BJ95" s="62"/>
      <c r="BK95" s="62"/>
      <c r="BL95" s="62"/>
      <c r="BM95" s="62"/>
      <c r="BN95" s="62"/>
      <c r="BO95" s="62"/>
      <c r="BP95" s="62"/>
      <c r="BQ95" s="62"/>
      <c r="BR95" s="62"/>
      <c r="BS95" s="62"/>
      <c r="BT95" s="62"/>
      <c r="BU95" s="62"/>
      <c r="BV95" s="62"/>
      <c r="BW95" s="62"/>
      <c r="BX95" s="62"/>
      <c r="BY95" s="62"/>
      <c r="BZ95" s="62"/>
      <c r="CA95" s="62"/>
      <c r="CB95" s="62"/>
      <c r="CC95" s="62"/>
      <c r="CD95" s="62"/>
      <c r="CE95" s="62"/>
      <c r="CF95" s="62"/>
      <c r="CG95" s="62"/>
      <c r="CH95" s="62"/>
      <c r="CI95" s="62"/>
      <c r="CJ95" s="62"/>
      <c r="CK95" s="62"/>
      <c r="CL95" s="62"/>
      <c r="CM95" s="62"/>
      <c r="CN95" s="62"/>
      <c r="CO95" s="62"/>
      <c r="CP95" s="62"/>
      <c r="CQ95" s="62"/>
      <c r="CR95" s="62"/>
      <c r="CS95" s="62"/>
      <c r="CT95" s="62"/>
      <c r="CU95" s="62"/>
      <c r="CV95" s="62"/>
      <c r="CW95" s="62"/>
      <c r="CX95" s="62">
        <f>SUM(AF95,AT95,BH95,BV95,CJ95)</f>
        <v>0</v>
      </c>
      <c r="CY95" s="62">
        <f t="shared" ref="CY95:CY96" si="1036">SUM(AG95,AU95,BI95,BW95,CK95)</f>
        <v>0</v>
      </c>
      <c r="CZ95" s="62">
        <f t="shared" ref="CZ95:CZ96" si="1037">SUM(AH95,AV95,BJ95,BX95,CL95)</f>
        <v>0</v>
      </c>
      <c r="DA95" s="62">
        <f t="shared" ref="DA95:DA96" si="1038">SUM(AI95,AW95,BK95,BY95,CM95)</f>
        <v>0</v>
      </c>
      <c r="DB95" s="62">
        <f t="shared" ref="DB95:DB96" si="1039">SUM(AJ95,AX95,BL95,BZ95,CN95)</f>
        <v>0</v>
      </c>
      <c r="DC95" s="62">
        <f t="shared" ref="DC95:DC96" si="1040">SUM(AK95,AY95,BM95,CA95,CO95)</f>
        <v>0</v>
      </c>
      <c r="DD95" s="62">
        <f t="shared" ref="DD95:DD96" si="1041">SUM(AL95,AZ95,BN95,CB95,CP95)</f>
        <v>0</v>
      </c>
      <c r="DE95" s="62">
        <f t="shared" ref="DE95:DE96" si="1042">SUM(AM95,BA95,BO95,CC95,CQ95)</f>
        <v>0</v>
      </c>
      <c r="DF95" s="62">
        <f t="shared" ref="DF95:DF96" si="1043">SUM(AN95,BB95,BP95,CD95,CR95)</f>
        <v>0</v>
      </c>
      <c r="DG95" s="62">
        <f t="shared" ref="DG95:DG96" si="1044">SUM(AO95,BC95,BQ95,CE95,CS95)</f>
        <v>0</v>
      </c>
      <c r="DH95" s="62">
        <f t="shared" ref="DH95:DH96" si="1045">SUM(AP95,BD95,BR95,CF95,CT95)</f>
        <v>0</v>
      </c>
      <c r="DI95" s="62">
        <f t="shared" ref="DI95:DI96" si="1046">SUM(AQ95,BE95,BS95,CG95,CU95)</f>
        <v>0</v>
      </c>
      <c r="DJ95" s="62">
        <f t="shared" ref="DJ95:DJ96" si="1047">SUM(AR95,BF95,BT95,CH95,CV95)</f>
        <v>0</v>
      </c>
      <c r="DK95" s="62">
        <f t="shared" ref="DK95:DK96" si="1048">SUM(AS95,BG95,BU95,CI95,CW95)</f>
        <v>0</v>
      </c>
      <c r="DL95" s="56"/>
    </row>
    <row r="96" spans="1:116" s="63" customFormat="1" ht="16.5" hidden="1" customHeight="1" x14ac:dyDescent="0.25">
      <c r="A96" s="61"/>
      <c r="B96" s="64"/>
      <c r="C96" s="56"/>
      <c r="D96" s="62"/>
      <c r="E96" s="62"/>
      <c r="F96" s="62"/>
      <c r="G96" s="62"/>
      <c r="H96" s="62"/>
      <c r="I96" s="62"/>
      <c r="J96" s="62"/>
      <c r="K96" s="62"/>
      <c r="L96" s="62"/>
      <c r="M96" s="62"/>
      <c r="N96" s="62"/>
      <c r="O96" s="62"/>
      <c r="P96" s="62"/>
      <c r="Q96" s="62"/>
      <c r="R96" s="60"/>
      <c r="S96" s="60"/>
      <c r="T96" s="60"/>
      <c r="U96" s="60"/>
      <c r="V96" s="60"/>
      <c r="W96" s="60"/>
      <c r="X96" s="60"/>
      <c r="Y96" s="60"/>
      <c r="Z96" s="60"/>
      <c r="AA96" s="60"/>
      <c r="AB96" s="60"/>
      <c r="AC96" s="60"/>
      <c r="AD96" s="60"/>
      <c r="AE96" s="60"/>
      <c r="AF96" s="62"/>
      <c r="AG96" s="62"/>
      <c r="AH96" s="62"/>
      <c r="AI96" s="62"/>
      <c r="AJ96" s="62"/>
      <c r="AK96" s="62"/>
      <c r="AL96" s="62"/>
      <c r="AM96" s="62"/>
      <c r="AN96" s="62"/>
      <c r="AO96" s="62"/>
      <c r="AP96" s="62"/>
      <c r="AQ96" s="62"/>
      <c r="AR96" s="62"/>
      <c r="AS96" s="62"/>
      <c r="AT96" s="62"/>
      <c r="AU96" s="62"/>
      <c r="AV96" s="62"/>
      <c r="AW96" s="62"/>
      <c r="AX96" s="62"/>
      <c r="AY96" s="62"/>
      <c r="AZ96" s="62"/>
      <c r="BA96" s="62"/>
      <c r="BB96" s="62"/>
      <c r="BC96" s="62"/>
      <c r="BD96" s="62"/>
      <c r="BE96" s="62"/>
      <c r="BF96" s="62"/>
      <c r="BG96" s="62"/>
      <c r="BH96" s="62"/>
      <c r="BI96" s="62"/>
      <c r="BJ96" s="62"/>
      <c r="BK96" s="62"/>
      <c r="BL96" s="62"/>
      <c r="BM96" s="62"/>
      <c r="BN96" s="62"/>
      <c r="BO96" s="62"/>
      <c r="BP96" s="62"/>
      <c r="BQ96" s="62"/>
      <c r="BR96" s="62"/>
      <c r="BS96" s="62"/>
      <c r="BT96" s="62"/>
      <c r="BU96" s="62"/>
      <c r="BV96" s="62"/>
      <c r="BW96" s="62"/>
      <c r="BX96" s="62"/>
      <c r="BY96" s="62"/>
      <c r="BZ96" s="62"/>
      <c r="CA96" s="62"/>
      <c r="CB96" s="62"/>
      <c r="CC96" s="62"/>
      <c r="CD96" s="62"/>
      <c r="CE96" s="62"/>
      <c r="CF96" s="62"/>
      <c r="CG96" s="62"/>
      <c r="CH96" s="62"/>
      <c r="CI96" s="62"/>
      <c r="CJ96" s="62"/>
      <c r="CK96" s="62"/>
      <c r="CL96" s="62"/>
      <c r="CM96" s="62"/>
      <c r="CN96" s="62"/>
      <c r="CO96" s="62"/>
      <c r="CP96" s="62"/>
      <c r="CQ96" s="62"/>
      <c r="CR96" s="62"/>
      <c r="CS96" s="62"/>
      <c r="CT96" s="62"/>
      <c r="CU96" s="62"/>
      <c r="CV96" s="62"/>
      <c r="CW96" s="62"/>
      <c r="CX96" s="62">
        <f>SUM(AF96,AT96,BH96,BV96,CJ96)</f>
        <v>0</v>
      </c>
      <c r="CY96" s="62">
        <f t="shared" si="1036"/>
        <v>0</v>
      </c>
      <c r="CZ96" s="62">
        <f t="shared" si="1037"/>
        <v>0</v>
      </c>
      <c r="DA96" s="62">
        <f t="shared" si="1038"/>
        <v>0</v>
      </c>
      <c r="DB96" s="62">
        <f t="shared" si="1039"/>
        <v>0</v>
      </c>
      <c r="DC96" s="62">
        <f t="shared" si="1040"/>
        <v>0</v>
      </c>
      <c r="DD96" s="62">
        <f t="shared" si="1041"/>
        <v>0</v>
      </c>
      <c r="DE96" s="62">
        <f t="shared" si="1042"/>
        <v>0</v>
      </c>
      <c r="DF96" s="62">
        <f t="shared" si="1043"/>
        <v>0</v>
      </c>
      <c r="DG96" s="62">
        <f t="shared" si="1044"/>
        <v>0</v>
      </c>
      <c r="DH96" s="62">
        <f t="shared" si="1045"/>
        <v>0</v>
      </c>
      <c r="DI96" s="62">
        <f t="shared" si="1046"/>
        <v>0</v>
      </c>
      <c r="DJ96" s="62">
        <f t="shared" si="1047"/>
        <v>0</v>
      </c>
      <c r="DK96" s="62">
        <f t="shared" si="1048"/>
        <v>0</v>
      </c>
      <c r="DL96" s="56"/>
    </row>
    <row r="97" spans="1:116" ht="66.75" hidden="1" customHeight="1" x14ac:dyDescent="0.25">
      <c r="A97" s="26" t="s">
        <v>192</v>
      </c>
      <c r="B97" s="41" t="s">
        <v>193</v>
      </c>
      <c r="C97" s="28" t="s">
        <v>121</v>
      </c>
      <c r="D97" s="29">
        <f t="shared" ref="D97" si="1049">SUM(D98:D99)</f>
        <v>0</v>
      </c>
      <c r="E97" s="29">
        <f t="shared" ref="E97" si="1050">SUM(E98:E99)</f>
        <v>0</v>
      </c>
      <c r="F97" s="29">
        <f t="shared" ref="F97" si="1051">SUM(F98:F99)</f>
        <v>0</v>
      </c>
      <c r="G97" s="29">
        <f t="shared" ref="G97" si="1052">SUM(G98:G99)</f>
        <v>0</v>
      </c>
      <c r="H97" s="29">
        <f t="shared" ref="H97" si="1053">SUM(H98:H99)</f>
        <v>0</v>
      </c>
      <c r="I97" s="29">
        <f t="shared" ref="I97" si="1054">SUM(I98:I99)</f>
        <v>0</v>
      </c>
      <c r="J97" s="29">
        <f t="shared" ref="J97" si="1055">SUM(J98:J99)</f>
        <v>0</v>
      </c>
      <c r="K97" s="29">
        <f t="shared" ref="K97" si="1056">SUM(K98:K99)</f>
        <v>0</v>
      </c>
      <c r="L97" s="29">
        <f t="shared" ref="L97" si="1057">SUM(L98:L99)</f>
        <v>0</v>
      </c>
      <c r="M97" s="29">
        <f t="shared" ref="M97" si="1058">SUM(M98:M99)</f>
        <v>0</v>
      </c>
      <c r="N97" s="29">
        <f t="shared" ref="N97" si="1059">SUM(N98:N99)</f>
        <v>0</v>
      </c>
      <c r="O97" s="29">
        <f t="shared" ref="O97" si="1060">SUM(O98:O99)</f>
        <v>0</v>
      </c>
      <c r="P97" s="29">
        <f t="shared" ref="P97" si="1061">SUM(P98:P99)</f>
        <v>0</v>
      </c>
      <c r="Q97" s="29">
        <f t="shared" ref="Q97" si="1062">SUM(Q98:Q99)</f>
        <v>0</v>
      </c>
      <c r="R97" s="60">
        <f t="shared" ref="R97" si="1063">SUM(R98:R99)</f>
        <v>0</v>
      </c>
      <c r="S97" s="60">
        <f t="shared" ref="S97" si="1064">SUM(S98:S99)</f>
        <v>0</v>
      </c>
      <c r="T97" s="60">
        <f t="shared" ref="T97" si="1065">SUM(T98:T99)</f>
        <v>0</v>
      </c>
      <c r="U97" s="60">
        <f t="shared" ref="U97" si="1066">SUM(U98:U99)</f>
        <v>0</v>
      </c>
      <c r="V97" s="60">
        <f t="shared" ref="V97" si="1067">SUM(V98:V99)</f>
        <v>0</v>
      </c>
      <c r="W97" s="60">
        <f t="shared" ref="W97" si="1068">SUM(W98:W99)</f>
        <v>0</v>
      </c>
      <c r="X97" s="60">
        <f t="shared" ref="X97" si="1069">SUM(X98:X99)</f>
        <v>0</v>
      </c>
      <c r="Y97" s="60">
        <f t="shared" ref="Y97" si="1070">SUM(Y98:Y99)</f>
        <v>0</v>
      </c>
      <c r="Z97" s="60">
        <f t="shared" ref="Z97" si="1071">SUM(Z98:Z99)</f>
        <v>0</v>
      </c>
      <c r="AA97" s="60">
        <f t="shared" ref="AA97" si="1072">SUM(AA98:AA99)</f>
        <v>0</v>
      </c>
      <c r="AB97" s="60">
        <f t="shared" ref="AB97" si="1073">SUM(AB98:AB99)</f>
        <v>0</v>
      </c>
      <c r="AC97" s="60">
        <f t="shared" ref="AC97" si="1074">SUM(AC98:AC99)</f>
        <v>0</v>
      </c>
      <c r="AD97" s="60">
        <f t="shared" ref="AD97" si="1075">SUM(AD98:AD99)</f>
        <v>0</v>
      </c>
      <c r="AE97" s="60">
        <f t="shared" ref="AE97" si="1076">SUM(AE98:AE99)</f>
        <v>0</v>
      </c>
      <c r="AF97" s="29">
        <f t="shared" ref="AF97" si="1077">SUM(AF98:AF99)</f>
        <v>0</v>
      </c>
      <c r="AG97" s="29">
        <f t="shared" ref="AG97" si="1078">SUM(AG98:AG99)</f>
        <v>0</v>
      </c>
      <c r="AH97" s="29">
        <f t="shared" ref="AH97" si="1079">SUM(AH98:AH99)</f>
        <v>0</v>
      </c>
      <c r="AI97" s="29">
        <f t="shared" ref="AI97" si="1080">SUM(AI98:AI99)</f>
        <v>0</v>
      </c>
      <c r="AJ97" s="29">
        <f t="shared" ref="AJ97" si="1081">SUM(AJ98:AJ99)</f>
        <v>0</v>
      </c>
      <c r="AK97" s="29">
        <f t="shared" ref="AK97" si="1082">SUM(AK98:AK99)</f>
        <v>0</v>
      </c>
      <c r="AL97" s="29">
        <f t="shared" ref="AL97" si="1083">SUM(AL98:AL99)</f>
        <v>0</v>
      </c>
      <c r="AM97" s="29">
        <f t="shared" ref="AM97" si="1084">SUM(AM98:AM99)</f>
        <v>0</v>
      </c>
      <c r="AN97" s="29">
        <f t="shared" ref="AN97" si="1085">SUM(AN98:AN99)</f>
        <v>0</v>
      </c>
      <c r="AO97" s="29">
        <f t="shared" ref="AO97" si="1086">SUM(AO98:AO99)</f>
        <v>0</v>
      </c>
      <c r="AP97" s="29">
        <f t="shared" ref="AP97" si="1087">SUM(AP98:AP99)</f>
        <v>0</v>
      </c>
      <c r="AQ97" s="29">
        <f t="shared" ref="AQ97" si="1088">SUM(AQ98:AQ99)</f>
        <v>0</v>
      </c>
      <c r="AR97" s="29">
        <f t="shared" ref="AR97" si="1089">SUM(AR98:AR99)</f>
        <v>0</v>
      </c>
      <c r="AS97" s="29">
        <f t="shared" ref="AS97" si="1090">SUM(AS98:AS99)</f>
        <v>0</v>
      </c>
      <c r="AT97" s="29">
        <f t="shared" ref="AT97" si="1091">SUM(AT98:AT99)</f>
        <v>0</v>
      </c>
      <c r="AU97" s="29">
        <f t="shared" ref="AU97" si="1092">SUM(AU98:AU99)</f>
        <v>0</v>
      </c>
      <c r="AV97" s="29">
        <f t="shared" ref="AV97" si="1093">SUM(AV98:AV99)</f>
        <v>0</v>
      </c>
      <c r="AW97" s="29">
        <f t="shared" ref="AW97" si="1094">SUM(AW98:AW99)</f>
        <v>0</v>
      </c>
      <c r="AX97" s="29">
        <f t="shared" ref="AX97" si="1095">SUM(AX98:AX99)</f>
        <v>0</v>
      </c>
      <c r="AY97" s="29">
        <f t="shared" ref="AY97" si="1096">SUM(AY98:AY99)</f>
        <v>0</v>
      </c>
      <c r="AZ97" s="29">
        <f t="shared" ref="AZ97" si="1097">SUM(AZ98:AZ99)</f>
        <v>0</v>
      </c>
      <c r="BA97" s="29">
        <f t="shared" ref="BA97" si="1098">SUM(BA98:BA99)</f>
        <v>0</v>
      </c>
      <c r="BB97" s="29">
        <f t="shared" ref="BB97" si="1099">SUM(BB98:BB99)</f>
        <v>0</v>
      </c>
      <c r="BC97" s="29">
        <f t="shared" ref="BC97" si="1100">SUM(BC98:BC99)</f>
        <v>0</v>
      </c>
      <c r="BD97" s="29">
        <f t="shared" ref="BD97" si="1101">SUM(BD98:BD99)</f>
        <v>0</v>
      </c>
      <c r="BE97" s="29">
        <f t="shared" ref="BE97" si="1102">SUM(BE98:BE99)</f>
        <v>0</v>
      </c>
      <c r="BF97" s="29">
        <f t="shared" ref="BF97" si="1103">SUM(BF98:BF99)</f>
        <v>0</v>
      </c>
      <c r="BG97" s="29">
        <f t="shared" ref="BG97" si="1104">SUM(BG98:BG99)</f>
        <v>0</v>
      </c>
      <c r="BH97" s="29">
        <f t="shared" ref="BH97" si="1105">SUM(BH98:BH99)</f>
        <v>0</v>
      </c>
      <c r="BI97" s="29">
        <f t="shared" ref="BI97" si="1106">SUM(BI98:BI99)</f>
        <v>0</v>
      </c>
      <c r="BJ97" s="29">
        <f t="shared" ref="BJ97" si="1107">SUM(BJ98:BJ99)</f>
        <v>0</v>
      </c>
      <c r="BK97" s="29">
        <f t="shared" ref="BK97" si="1108">SUM(BK98:BK99)</f>
        <v>0</v>
      </c>
      <c r="BL97" s="29">
        <f t="shared" ref="BL97" si="1109">SUM(BL98:BL99)</f>
        <v>0</v>
      </c>
      <c r="BM97" s="29">
        <f t="shared" ref="BM97" si="1110">SUM(BM98:BM99)</f>
        <v>0</v>
      </c>
      <c r="BN97" s="29">
        <f t="shared" ref="BN97" si="1111">SUM(BN98:BN99)</f>
        <v>0</v>
      </c>
      <c r="BO97" s="29">
        <f t="shared" ref="BO97" si="1112">SUM(BO98:BO99)</f>
        <v>0</v>
      </c>
      <c r="BP97" s="29">
        <f t="shared" ref="BP97" si="1113">SUM(BP98:BP99)</f>
        <v>0</v>
      </c>
      <c r="BQ97" s="29">
        <f t="shared" ref="BQ97" si="1114">SUM(BQ98:BQ99)</f>
        <v>0</v>
      </c>
      <c r="BR97" s="29">
        <f t="shared" ref="BR97" si="1115">SUM(BR98:BR99)</f>
        <v>0</v>
      </c>
      <c r="BS97" s="29">
        <f t="shared" ref="BS97" si="1116">SUM(BS98:BS99)</f>
        <v>0</v>
      </c>
      <c r="BT97" s="29">
        <f t="shared" ref="BT97" si="1117">SUM(BT98:BT99)</f>
        <v>0</v>
      </c>
      <c r="BU97" s="29">
        <f t="shared" ref="BU97" si="1118">SUM(BU98:BU99)</f>
        <v>0</v>
      </c>
      <c r="BV97" s="29">
        <f t="shared" ref="BV97" si="1119">SUM(BV98:BV99)</f>
        <v>0</v>
      </c>
      <c r="BW97" s="29">
        <f t="shared" ref="BW97" si="1120">SUM(BW98:BW99)</f>
        <v>0</v>
      </c>
      <c r="BX97" s="29">
        <f t="shared" ref="BX97" si="1121">SUM(BX98:BX99)</f>
        <v>0</v>
      </c>
      <c r="BY97" s="29">
        <f t="shared" ref="BY97" si="1122">SUM(BY98:BY99)</f>
        <v>0</v>
      </c>
      <c r="BZ97" s="29">
        <f t="shared" ref="BZ97" si="1123">SUM(BZ98:BZ99)</f>
        <v>0</v>
      </c>
      <c r="CA97" s="29">
        <f t="shared" ref="CA97" si="1124">SUM(CA98:CA99)</f>
        <v>0</v>
      </c>
      <c r="CB97" s="29">
        <f t="shared" ref="CB97" si="1125">SUM(CB98:CB99)</f>
        <v>0</v>
      </c>
      <c r="CC97" s="29">
        <f t="shared" ref="CC97" si="1126">SUM(CC98:CC99)</f>
        <v>0</v>
      </c>
      <c r="CD97" s="29">
        <f t="shared" ref="CD97" si="1127">SUM(CD98:CD99)</f>
        <v>0</v>
      </c>
      <c r="CE97" s="29">
        <f t="shared" ref="CE97" si="1128">SUM(CE98:CE99)</f>
        <v>0</v>
      </c>
      <c r="CF97" s="29">
        <f t="shared" ref="CF97" si="1129">SUM(CF98:CF99)</f>
        <v>0</v>
      </c>
      <c r="CG97" s="29">
        <f t="shared" ref="CG97" si="1130">SUM(CG98:CG99)</f>
        <v>0</v>
      </c>
      <c r="CH97" s="29">
        <f t="shared" ref="CH97" si="1131">SUM(CH98:CH99)</f>
        <v>0</v>
      </c>
      <c r="CI97" s="29">
        <f t="shared" ref="CI97" si="1132">SUM(CI98:CI99)</f>
        <v>0</v>
      </c>
      <c r="CJ97" s="29">
        <f t="shared" ref="CJ97" si="1133">SUM(CJ98:CJ99)</f>
        <v>0</v>
      </c>
      <c r="CK97" s="29">
        <f t="shared" ref="CK97" si="1134">SUM(CK98:CK99)</f>
        <v>0</v>
      </c>
      <c r="CL97" s="29">
        <f t="shared" ref="CL97" si="1135">SUM(CL98:CL99)</f>
        <v>0</v>
      </c>
      <c r="CM97" s="29">
        <f t="shared" ref="CM97" si="1136">SUM(CM98:CM99)</f>
        <v>0</v>
      </c>
      <c r="CN97" s="29">
        <f t="shared" ref="CN97" si="1137">SUM(CN98:CN99)</f>
        <v>0</v>
      </c>
      <c r="CO97" s="29">
        <f t="shared" ref="CO97" si="1138">SUM(CO98:CO99)</f>
        <v>0</v>
      </c>
      <c r="CP97" s="29">
        <f t="shared" ref="CP97" si="1139">SUM(CP98:CP99)</f>
        <v>0</v>
      </c>
      <c r="CQ97" s="29">
        <f t="shared" ref="CQ97" si="1140">SUM(CQ98:CQ99)</f>
        <v>0</v>
      </c>
      <c r="CR97" s="29">
        <f t="shared" ref="CR97" si="1141">SUM(CR98:CR99)</f>
        <v>0</v>
      </c>
      <c r="CS97" s="29">
        <f t="shared" ref="CS97" si="1142">SUM(CS98:CS99)</f>
        <v>0</v>
      </c>
      <c r="CT97" s="29">
        <f t="shared" ref="CT97" si="1143">SUM(CT98:CT99)</f>
        <v>0</v>
      </c>
      <c r="CU97" s="29">
        <f t="shared" ref="CU97" si="1144">SUM(CU98:CU99)</f>
        <v>0</v>
      </c>
      <c r="CV97" s="29">
        <f t="shared" ref="CV97" si="1145">SUM(CV98:CV99)</f>
        <v>0</v>
      </c>
      <c r="CW97" s="29">
        <f t="shared" ref="CW97" si="1146">SUM(CW98:CW99)</f>
        <v>0</v>
      </c>
      <c r="CX97" s="29">
        <f t="shared" ref="CX97" si="1147">SUM(CX98:CX99)</f>
        <v>0</v>
      </c>
      <c r="CY97" s="29">
        <f t="shared" ref="CY97" si="1148">SUM(CY98:CY99)</f>
        <v>0</v>
      </c>
      <c r="CZ97" s="29">
        <f t="shared" ref="CZ97" si="1149">SUM(CZ98:CZ99)</f>
        <v>0</v>
      </c>
      <c r="DA97" s="29">
        <f t="shared" ref="DA97" si="1150">SUM(DA98:DA99)</f>
        <v>0</v>
      </c>
      <c r="DB97" s="29">
        <f t="shared" ref="DB97" si="1151">SUM(DB98:DB99)</f>
        <v>0</v>
      </c>
      <c r="DC97" s="29">
        <f t="shared" ref="DC97" si="1152">SUM(DC98:DC99)</f>
        <v>0</v>
      </c>
      <c r="DD97" s="29">
        <f t="shared" ref="DD97" si="1153">SUM(DD98:DD99)</f>
        <v>0</v>
      </c>
      <c r="DE97" s="29">
        <f t="shared" ref="DE97" si="1154">SUM(DE98:DE99)</f>
        <v>0</v>
      </c>
      <c r="DF97" s="29">
        <f t="shared" ref="DF97" si="1155">SUM(DF98:DF99)</f>
        <v>0</v>
      </c>
      <c r="DG97" s="29">
        <f t="shared" ref="DG97" si="1156">SUM(DG98:DG99)</f>
        <v>0</v>
      </c>
      <c r="DH97" s="29">
        <f t="shared" ref="DH97" si="1157">SUM(DH98:DH99)</f>
        <v>0</v>
      </c>
      <c r="DI97" s="29">
        <f t="shared" ref="DI97" si="1158">SUM(DI98:DI99)</f>
        <v>0</v>
      </c>
      <c r="DJ97" s="29">
        <f t="shared" ref="DJ97" si="1159">SUM(DJ98:DJ99)</f>
        <v>0</v>
      </c>
      <c r="DK97" s="29">
        <f t="shared" ref="DK97" si="1160">SUM(DK98:DK99)</f>
        <v>0</v>
      </c>
      <c r="DL97" s="28" t="s">
        <v>122</v>
      </c>
    </row>
    <row r="98" spans="1:116" s="63" customFormat="1" ht="16.5" hidden="1" customHeight="1" x14ac:dyDescent="0.25">
      <c r="A98" s="61"/>
      <c r="B98" s="64"/>
      <c r="C98" s="56"/>
      <c r="D98" s="62"/>
      <c r="E98" s="62"/>
      <c r="F98" s="62"/>
      <c r="G98" s="62"/>
      <c r="H98" s="62"/>
      <c r="I98" s="62"/>
      <c r="J98" s="62"/>
      <c r="K98" s="62"/>
      <c r="L98" s="62"/>
      <c r="M98" s="62"/>
      <c r="N98" s="62"/>
      <c r="O98" s="62"/>
      <c r="P98" s="62"/>
      <c r="Q98" s="62"/>
      <c r="R98" s="60"/>
      <c r="S98" s="60"/>
      <c r="T98" s="60"/>
      <c r="U98" s="60"/>
      <c r="V98" s="60"/>
      <c r="W98" s="60"/>
      <c r="X98" s="60"/>
      <c r="Y98" s="60"/>
      <c r="Z98" s="60"/>
      <c r="AA98" s="60"/>
      <c r="AB98" s="60"/>
      <c r="AC98" s="60"/>
      <c r="AD98" s="60"/>
      <c r="AE98" s="60"/>
      <c r="AF98" s="62"/>
      <c r="AG98" s="62"/>
      <c r="AH98" s="62"/>
      <c r="AI98" s="62"/>
      <c r="AJ98" s="62"/>
      <c r="AK98" s="62"/>
      <c r="AL98" s="62"/>
      <c r="AM98" s="62"/>
      <c r="AN98" s="62"/>
      <c r="AO98" s="62"/>
      <c r="AP98" s="62"/>
      <c r="AQ98" s="62"/>
      <c r="AR98" s="62"/>
      <c r="AS98" s="62"/>
      <c r="AT98" s="62"/>
      <c r="AU98" s="62"/>
      <c r="AV98" s="62"/>
      <c r="AW98" s="62"/>
      <c r="AX98" s="62"/>
      <c r="AY98" s="62"/>
      <c r="AZ98" s="62"/>
      <c r="BA98" s="62"/>
      <c r="BB98" s="62"/>
      <c r="BC98" s="62"/>
      <c r="BD98" s="62"/>
      <c r="BE98" s="62"/>
      <c r="BF98" s="62"/>
      <c r="BG98" s="62"/>
      <c r="BH98" s="62"/>
      <c r="BI98" s="62"/>
      <c r="BJ98" s="62"/>
      <c r="BK98" s="62"/>
      <c r="BL98" s="62"/>
      <c r="BM98" s="62"/>
      <c r="BN98" s="62"/>
      <c r="BO98" s="62"/>
      <c r="BP98" s="62"/>
      <c r="BQ98" s="62"/>
      <c r="BR98" s="62"/>
      <c r="BS98" s="62"/>
      <c r="BT98" s="62"/>
      <c r="BU98" s="62"/>
      <c r="BV98" s="62"/>
      <c r="BW98" s="62"/>
      <c r="BX98" s="62"/>
      <c r="BY98" s="62"/>
      <c r="BZ98" s="62"/>
      <c r="CA98" s="62"/>
      <c r="CB98" s="62"/>
      <c r="CC98" s="62"/>
      <c r="CD98" s="62"/>
      <c r="CE98" s="62"/>
      <c r="CF98" s="62"/>
      <c r="CG98" s="62"/>
      <c r="CH98" s="62"/>
      <c r="CI98" s="62"/>
      <c r="CJ98" s="62"/>
      <c r="CK98" s="62"/>
      <c r="CL98" s="62"/>
      <c r="CM98" s="62"/>
      <c r="CN98" s="62"/>
      <c r="CO98" s="62"/>
      <c r="CP98" s="62"/>
      <c r="CQ98" s="62"/>
      <c r="CR98" s="62"/>
      <c r="CS98" s="62"/>
      <c r="CT98" s="62"/>
      <c r="CU98" s="62"/>
      <c r="CV98" s="62"/>
      <c r="CW98" s="62"/>
      <c r="CX98" s="62">
        <f>SUM(AF98,AT98,BH98,BV98,CJ98)</f>
        <v>0</v>
      </c>
      <c r="CY98" s="62">
        <f t="shared" ref="CY98:CY99" si="1161">SUM(AG98,AU98,BI98,BW98,CK98)</f>
        <v>0</v>
      </c>
      <c r="CZ98" s="62">
        <f t="shared" ref="CZ98:CZ99" si="1162">SUM(AH98,AV98,BJ98,BX98,CL98)</f>
        <v>0</v>
      </c>
      <c r="DA98" s="62">
        <f t="shared" ref="DA98:DA99" si="1163">SUM(AI98,AW98,BK98,BY98,CM98)</f>
        <v>0</v>
      </c>
      <c r="DB98" s="62">
        <f t="shared" ref="DB98:DB99" si="1164">SUM(AJ98,AX98,BL98,BZ98,CN98)</f>
        <v>0</v>
      </c>
      <c r="DC98" s="62">
        <f t="shared" ref="DC98:DC99" si="1165">SUM(AK98,AY98,BM98,CA98,CO98)</f>
        <v>0</v>
      </c>
      <c r="DD98" s="62">
        <f t="shared" ref="DD98:DD99" si="1166">SUM(AL98,AZ98,BN98,CB98,CP98)</f>
        <v>0</v>
      </c>
      <c r="DE98" s="62">
        <f t="shared" ref="DE98:DE99" si="1167">SUM(AM98,BA98,BO98,CC98,CQ98)</f>
        <v>0</v>
      </c>
      <c r="DF98" s="62">
        <f t="shared" ref="DF98:DF99" si="1168">SUM(AN98,BB98,BP98,CD98,CR98)</f>
        <v>0</v>
      </c>
      <c r="DG98" s="62">
        <f t="shared" ref="DG98:DG99" si="1169">SUM(AO98,BC98,BQ98,CE98,CS98)</f>
        <v>0</v>
      </c>
      <c r="DH98" s="62">
        <f t="shared" ref="DH98:DH99" si="1170">SUM(AP98,BD98,BR98,CF98,CT98)</f>
        <v>0</v>
      </c>
      <c r="DI98" s="62">
        <f t="shared" ref="DI98:DI99" si="1171">SUM(AQ98,BE98,BS98,CG98,CU98)</f>
        <v>0</v>
      </c>
      <c r="DJ98" s="62">
        <f t="shared" ref="DJ98:DJ99" si="1172">SUM(AR98,BF98,BT98,CH98,CV98)</f>
        <v>0</v>
      </c>
      <c r="DK98" s="62">
        <f t="shared" ref="DK98:DK99" si="1173">SUM(AS98,BG98,BU98,CI98,CW98)</f>
        <v>0</v>
      </c>
      <c r="DL98" s="56"/>
    </row>
    <row r="99" spans="1:116" s="63" customFormat="1" ht="16.5" hidden="1" customHeight="1" x14ac:dyDescent="0.25">
      <c r="A99" s="61"/>
      <c r="B99" s="64"/>
      <c r="C99" s="56"/>
      <c r="D99" s="62"/>
      <c r="E99" s="62"/>
      <c r="F99" s="62"/>
      <c r="G99" s="62"/>
      <c r="H99" s="62"/>
      <c r="I99" s="62"/>
      <c r="J99" s="62"/>
      <c r="K99" s="62"/>
      <c r="L99" s="62"/>
      <c r="M99" s="62"/>
      <c r="N99" s="62"/>
      <c r="O99" s="62"/>
      <c r="P99" s="62"/>
      <c r="Q99" s="62"/>
      <c r="R99" s="60"/>
      <c r="S99" s="60"/>
      <c r="T99" s="60"/>
      <c r="U99" s="60"/>
      <c r="V99" s="60"/>
      <c r="W99" s="60"/>
      <c r="X99" s="60"/>
      <c r="Y99" s="60"/>
      <c r="Z99" s="60"/>
      <c r="AA99" s="60"/>
      <c r="AB99" s="60"/>
      <c r="AC99" s="60"/>
      <c r="AD99" s="60"/>
      <c r="AE99" s="60"/>
      <c r="AF99" s="62"/>
      <c r="AG99" s="62"/>
      <c r="AH99" s="62"/>
      <c r="AI99" s="62"/>
      <c r="AJ99" s="62"/>
      <c r="AK99" s="62"/>
      <c r="AL99" s="62"/>
      <c r="AM99" s="62"/>
      <c r="AN99" s="62"/>
      <c r="AO99" s="62"/>
      <c r="AP99" s="62"/>
      <c r="AQ99" s="62"/>
      <c r="AR99" s="62"/>
      <c r="AS99" s="62"/>
      <c r="AT99" s="62"/>
      <c r="AU99" s="62"/>
      <c r="AV99" s="62"/>
      <c r="AW99" s="62"/>
      <c r="AX99" s="62"/>
      <c r="AY99" s="62"/>
      <c r="AZ99" s="62"/>
      <c r="BA99" s="62"/>
      <c r="BB99" s="62"/>
      <c r="BC99" s="62"/>
      <c r="BD99" s="62"/>
      <c r="BE99" s="62"/>
      <c r="BF99" s="62"/>
      <c r="BG99" s="62"/>
      <c r="BH99" s="62"/>
      <c r="BI99" s="62"/>
      <c r="BJ99" s="62"/>
      <c r="BK99" s="62"/>
      <c r="BL99" s="62"/>
      <c r="BM99" s="62"/>
      <c r="BN99" s="62"/>
      <c r="BO99" s="62"/>
      <c r="BP99" s="62"/>
      <c r="BQ99" s="62"/>
      <c r="BR99" s="62"/>
      <c r="BS99" s="62"/>
      <c r="BT99" s="62"/>
      <c r="BU99" s="62"/>
      <c r="BV99" s="62"/>
      <c r="BW99" s="62"/>
      <c r="BX99" s="62"/>
      <c r="BY99" s="62"/>
      <c r="BZ99" s="62"/>
      <c r="CA99" s="62"/>
      <c r="CB99" s="62"/>
      <c r="CC99" s="62"/>
      <c r="CD99" s="62"/>
      <c r="CE99" s="62"/>
      <c r="CF99" s="62"/>
      <c r="CG99" s="62"/>
      <c r="CH99" s="62"/>
      <c r="CI99" s="62"/>
      <c r="CJ99" s="62"/>
      <c r="CK99" s="62"/>
      <c r="CL99" s="62"/>
      <c r="CM99" s="62"/>
      <c r="CN99" s="62"/>
      <c r="CO99" s="62"/>
      <c r="CP99" s="62"/>
      <c r="CQ99" s="62"/>
      <c r="CR99" s="62"/>
      <c r="CS99" s="62"/>
      <c r="CT99" s="62"/>
      <c r="CU99" s="62"/>
      <c r="CV99" s="62"/>
      <c r="CW99" s="62"/>
      <c r="CX99" s="62">
        <f>SUM(AF99,AT99,BH99,BV99,CJ99)</f>
        <v>0</v>
      </c>
      <c r="CY99" s="62">
        <f t="shared" si="1161"/>
        <v>0</v>
      </c>
      <c r="CZ99" s="62">
        <f t="shared" si="1162"/>
        <v>0</v>
      </c>
      <c r="DA99" s="62">
        <f t="shared" si="1163"/>
        <v>0</v>
      </c>
      <c r="DB99" s="62">
        <f t="shared" si="1164"/>
        <v>0</v>
      </c>
      <c r="DC99" s="62">
        <f t="shared" si="1165"/>
        <v>0</v>
      </c>
      <c r="DD99" s="62">
        <f t="shared" si="1166"/>
        <v>0</v>
      </c>
      <c r="DE99" s="62">
        <f t="shared" si="1167"/>
        <v>0</v>
      </c>
      <c r="DF99" s="62">
        <f t="shared" si="1168"/>
        <v>0</v>
      </c>
      <c r="DG99" s="62">
        <f t="shared" si="1169"/>
        <v>0</v>
      </c>
      <c r="DH99" s="62">
        <f t="shared" si="1170"/>
        <v>0</v>
      </c>
      <c r="DI99" s="62">
        <f t="shared" si="1171"/>
        <v>0</v>
      </c>
      <c r="DJ99" s="62">
        <f t="shared" si="1172"/>
        <v>0</v>
      </c>
      <c r="DK99" s="62">
        <f t="shared" si="1173"/>
        <v>0</v>
      </c>
      <c r="DL99" s="56"/>
    </row>
    <row r="100" spans="1:116" ht="55.5" hidden="1" customHeight="1" x14ac:dyDescent="0.25">
      <c r="A100" s="26" t="s">
        <v>194</v>
      </c>
      <c r="B100" s="41" t="s">
        <v>195</v>
      </c>
      <c r="C100" s="28" t="s">
        <v>121</v>
      </c>
      <c r="D100" s="29">
        <f t="shared" ref="D100" si="1174">SUM(D101:D102)</f>
        <v>0</v>
      </c>
      <c r="E100" s="29">
        <f t="shared" ref="E100" si="1175">SUM(E101:E102)</f>
        <v>0</v>
      </c>
      <c r="F100" s="29">
        <f t="shared" ref="F100" si="1176">SUM(F101:F102)</f>
        <v>0</v>
      </c>
      <c r="G100" s="29">
        <f t="shared" ref="G100" si="1177">SUM(G101:G102)</f>
        <v>0</v>
      </c>
      <c r="H100" s="29">
        <f t="shared" ref="H100" si="1178">SUM(H101:H102)</f>
        <v>0</v>
      </c>
      <c r="I100" s="29">
        <f t="shared" ref="I100" si="1179">SUM(I101:I102)</f>
        <v>0</v>
      </c>
      <c r="J100" s="29">
        <f t="shared" ref="J100" si="1180">SUM(J101:J102)</f>
        <v>0</v>
      </c>
      <c r="K100" s="29">
        <f t="shared" ref="K100" si="1181">SUM(K101:K102)</f>
        <v>0</v>
      </c>
      <c r="L100" s="29">
        <f t="shared" ref="L100" si="1182">SUM(L101:L102)</f>
        <v>0</v>
      </c>
      <c r="M100" s="29">
        <f t="shared" ref="M100" si="1183">SUM(M101:M102)</f>
        <v>0</v>
      </c>
      <c r="N100" s="29">
        <f t="shared" ref="N100" si="1184">SUM(N101:N102)</f>
        <v>0</v>
      </c>
      <c r="O100" s="29">
        <f t="shared" ref="O100" si="1185">SUM(O101:O102)</f>
        <v>0</v>
      </c>
      <c r="P100" s="29">
        <f t="shared" ref="P100" si="1186">SUM(P101:P102)</f>
        <v>0</v>
      </c>
      <c r="Q100" s="29">
        <f t="shared" ref="Q100" si="1187">SUM(Q101:Q102)</f>
        <v>0</v>
      </c>
      <c r="R100" s="60">
        <f t="shared" ref="R100" si="1188">SUM(R101:R102)</f>
        <v>0</v>
      </c>
      <c r="S100" s="60">
        <f t="shared" ref="S100" si="1189">SUM(S101:S102)</f>
        <v>0</v>
      </c>
      <c r="T100" s="60">
        <f t="shared" ref="T100" si="1190">SUM(T101:T102)</f>
        <v>0</v>
      </c>
      <c r="U100" s="60">
        <f t="shared" ref="U100" si="1191">SUM(U101:U102)</f>
        <v>0</v>
      </c>
      <c r="V100" s="60">
        <f t="shared" ref="V100" si="1192">SUM(V101:V102)</f>
        <v>0</v>
      </c>
      <c r="W100" s="60">
        <f t="shared" ref="W100" si="1193">SUM(W101:W102)</f>
        <v>0</v>
      </c>
      <c r="X100" s="60">
        <f t="shared" ref="X100" si="1194">SUM(X101:X102)</f>
        <v>0</v>
      </c>
      <c r="Y100" s="60">
        <f t="shared" ref="Y100" si="1195">SUM(Y101:Y102)</f>
        <v>0</v>
      </c>
      <c r="Z100" s="60">
        <f t="shared" ref="Z100" si="1196">SUM(Z101:Z102)</f>
        <v>0</v>
      </c>
      <c r="AA100" s="60">
        <f t="shared" ref="AA100" si="1197">SUM(AA101:AA102)</f>
        <v>0</v>
      </c>
      <c r="AB100" s="60">
        <f t="shared" ref="AB100" si="1198">SUM(AB101:AB102)</f>
        <v>0</v>
      </c>
      <c r="AC100" s="60">
        <f t="shared" ref="AC100" si="1199">SUM(AC101:AC102)</f>
        <v>0</v>
      </c>
      <c r="AD100" s="60">
        <f t="shared" ref="AD100" si="1200">SUM(AD101:AD102)</f>
        <v>0</v>
      </c>
      <c r="AE100" s="60">
        <f t="shared" ref="AE100" si="1201">SUM(AE101:AE102)</f>
        <v>0</v>
      </c>
      <c r="AF100" s="29">
        <f t="shared" ref="AF100" si="1202">SUM(AF101:AF102)</f>
        <v>0</v>
      </c>
      <c r="AG100" s="29">
        <f t="shared" ref="AG100" si="1203">SUM(AG101:AG102)</f>
        <v>0</v>
      </c>
      <c r="AH100" s="29">
        <f t="shared" ref="AH100" si="1204">SUM(AH101:AH102)</f>
        <v>0</v>
      </c>
      <c r="AI100" s="29">
        <f t="shared" ref="AI100" si="1205">SUM(AI101:AI102)</f>
        <v>0</v>
      </c>
      <c r="AJ100" s="29">
        <f t="shared" ref="AJ100" si="1206">SUM(AJ101:AJ102)</f>
        <v>0</v>
      </c>
      <c r="AK100" s="29">
        <f t="shared" ref="AK100" si="1207">SUM(AK101:AK102)</f>
        <v>0</v>
      </c>
      <c r="AL100" s="29">
        <f t="shared" ref="AL100" si="1208">SUM(AL101:AL102)</f>
        <v>0</v>
      </c>
      <c r="AM100" s="29">
        <f t="shared" ref="AM100" si="1209">SUM(AM101:AM102)</f>
        <v>0</v>
      </c>
      <c r="AN100" s="29">
        <f t="shared" ref="AN100" si="1210">SUM(AN101:AN102)</f>
        <v>0</v>
      </c>
      <c r="AO100" s="29">
        <f t="shared" ref="AO100" si="1211">SUM(AO101:AO102)</f>
        <v>0</v>
      </c>
      <c r="AP100" s="29">
        <f t="shared" ref="AP100" si="1212">SUM(AP101:AP102)</f>
        <v>0</v>
      </c>
      <c r="AQ100" s="29">
        <f t="shared" ref="AQ100" si="1213">SUM(AQ101:AQ102)</f>
        <v>0</v>
      </c>
      <c r="AR100" s="29">
        <f t="shared" ref="AR100" si="1214">SUM(AR101:AR102)</f>
        <v>0</v>
      </c>
      <c r="AS100" s="29">
        <f t="shared" ref="AS100" si="1215">SUM(AS101:AS102)</f>
        <v>0</v>
      </c>
      <c r="AT100" s="29">
        <f t="shared" ref="AT100" si="1216">SUM(AT101:AT102)</f>
        <v>0</v>
      </c>
      <c r="AU100" s="29">
        <f t="shared" ref="AU100" si="1217">SUM(AU101:AU102)</f>
        <v>0</v>
      </c>
      <c r="AV100" s="29">
        <f t="shared" ref="AV100" si="1218">SUM(AV101:AV102)</f>
        <v>0</v>
      </c>
      <c r="AW100" s="29">
        <f t="shared" ref="AW100" si="1219">SUM(AW101:AW102)</f>
        <v>0</v>
      </c>
      <c r="AX100" s="29">
        <f t="shared" ref="AX100" si="1220">SUM(AX101:AX102)</f>
        <v>0</v>
      </c>
      <c r="AY100" s="29">
        <f t="shared" ref="AY100" si="1221">SUM(AY101:AY102)</f>
        <v>0</v>
      </c>
      <c r="AZ100" s="29">
        <f t="shared" ref="AZ100" si="1222">SUM(AZ101:AZ102)</f>
        <v>0</v>
      </c>
      <c r="BA100" s="29">
        <f t="shared" ref="BA100" si="1223">SUM(BA101:BA102)</f>
        <v>0</v>
      </c>
      <c r="BB100" s="29">
        <f t="shared" ref="BB100" si="1224">SUM(BB101:BB102)</f>
        <v>0</v>
      </c>
      <c r="BC100" s="29">
        <f t="shared" ref="BC100" si="1225">SUM(BC101:BC102)</f>
        <v>0</v>
      </c>
      <c r="BD100" s="29">
        <f t="shared" ref="BD100" si="1226">SUM(BD101:BD102)</f>
        <v>0</v>
      </c>
      <c r="BE100" s="29">
        <f t="shared" ref="BE100" si="1227">SUM(BE101:BE102)</f>
        <v>0</v>
      </c>
      <c r="BF100" s="29">
        <f t="shared" ref="BF100" si="1228">SUM(BF101:BF102)</f>
        <v>0</v>
      </c>
      <c r="BG100" s="29">
        <f t="shared" ref="BG100" si="1229">SUM(BG101:BG102)</f>
        <v>0</v>
      </c>
      <c r="BH100" s="29">
        <f t="shared" ref="BH100" si="1230">SUM(BH101:BH102)</f>
        <v>0</v>
      </c>
      <c r="BI100" s="29">
        <f t="shared" ref="BI100" si="1231">SUM(BI101:BI102)</f>
        <v>0</v>
      </c>
      <c r="BJ100" s="29">
        <f t="shared" ref="BJ100" si="1232">SUM(BJ101:BJ102)</f>
        <v>0</v>
      </c>
      <c r="BK100" s="29">
        <f t="shared" ref="BK100" si="1233">SUM(BK101:BK102)</f>
        <v>0</v>
      </c>
      <c r="BL100" s="29">
        <f t="shared" ref="BL100" si="1234">SUM(BL101:BL102)</f>
        <v>0</v>
      </c>
      <c r="BM100" s="29">
        <f t="shared" ref="BM100" si="1235">SUM(BM101:BM102)</f>
        <v>0</v>
      </c>
      <c r="BN100" s="29">
        <f t="shared" ref="BN100" si="1236">SUM(BN101:BN102)</f>
        <v>0</v>
      </c>
      <c r="BO100" s="29">
        <f t="shared" ref="BO100" si="1237">SUM(BO101:BO102)</f>
        <v>0</v>
      </c>
      <c r="BP100" s="29">
        <f t="shared" ref="BP100" si="1238">SUM(BP101:BP102)</f>
        <v>0</v>
      </c>
      <c r="BQ100" s="29">
        <f t="shared" ref="BQ100" si="1239">SUM(BQ101:BQ102)</f>
        <v>0</v>
      </c>
      <c r="BR100" s="29">
        <f t="shared" ref="BR100" si="1240">SUM(BR101:BR102)</f>
        <v>0</v>
      </c>
      <c r="BS100" s="29">
        <f t="shared" ref="BS100" si="1241">SUM(BS101:BS102)</f>
        <v>0</v>
      </c>
      <c r="BT100" s="29">
        <f t="shared" ref="BT100" si="1242">SUM(BT101:BT102)</f>
        <v>0</v>
      </c>
      <c r="BU100" s="29">
        <f t="shared" ref="BU100" si="1243">SUM(BU101:BU102)</f>
        <v>0</v>
      </c>
      <c r="BV100" s="29">
        <f t="shared" ref="BV100" si="1244">SUM(BV101:BV102)</f>
        <v>0</v>
      </c>
      <c r="BW100" s="29">
        <f t="shared" ref="BW100" si="1245">SUM(BW101:BW102)</f>
        <v>0</v>
      </c>
      <c r="BX100" s="29">
        <f t="shared" ref="BX100" si="1246">SUM(BX101:BX102)</f>
        <v>0</v>
      </c>
      <c r="BY100" s="29">
        <f t="shared" ref="BY100" si="1247">SUM(BY101:BY102)</f>
        <v>0</v>
      </c>
      <c r="BZ100" s="29">
        <f t="shared" ref="BZ100" si="1248">SUM(BZ101:BZ102)</f>
        <v>0</v>
      </c>
      <c r="CA100" s="29">
        <f t="shared" ref="CA100" si="1249">SUM(CA101:CA102)</f>
        <v>0</v>
      </c>
      <c r="CB100" s="29">
        <f t="shared" ref="CB100" si="1250">SUM(CB101:CB102)</f>
        <v>0</v>
      </c>
      <c r="CC100" s="29">
        <f t="shared" ref="CC100" si="1251">SUM(CC101:CC102)</f>
        <v>0</v>
      </c>
      <c r="CD100" s="29">
        <f t="shared" ref="CD100" si="1252">SUM(CD101:CD102)</f>
        <v>0</v>
      </c>
      <c r="CE100" s="29">
        <f t="shared" ref="CE100" si="1253">SUM(CE101:CE102)</f>
        <v>0</v>
      </c>
      <c r="CF100" s="29">
        <f t="shared" ref="CF100" si="1254">SUM(CF101:CF102)</f>
        <v>0</v>
      </c>
      <c r="CG100" s="29">
        <f t="shared" ref="CG100" si="1255">SUM(CG101:CG102)</f>
        <v>0</v>
      </c>
      <c r="CH100" s="29">
        <f t="shared" ref="CH100" si="1256">SUM(CH101:CH102)</f>
        <v>0</v>
      </c>
      <c r="CI100" s="29">
        <f t="shared" ref="CI100" si="1257">SUM(CI101:CI102)</f>
        <v>0</v>
      </c>
      <c r="CJ100" s="29">
        <f t="shared" ref="CJ100" si="1258">SUM(CJ101:CJ102)</f>
        <v>0</v>
      </c>
      <c r="CK100" s="29">
        <f t="shared" ref="CK100" si="1259">SUM(CK101:CK102)</f>
        <v>0</v>
      </c>
      <c r="CL100" s="29">
        <f t="shared" ref="CL100" si="1260">SUM(CL101:CL102)</f>
        <v>0</v>
      </c>
      <c r="CM100" s="29">
        <f t="shared" ref="CM100" si="1261">SUM(CM101:CM102)</f>
        <v>0</v>
      </c>
      <c r="CN100" s="29">
        <f t="shared" ref="CN100" si="1262">SUM(CN101:CN102)</f>
        <v>0</v>
      </c>
      <c r="CO100" s="29">
        <f t="shared" ref="CO100" si="1263">SUM(CO101:CO102)</f>
        <v>0</v>
      </c>
      <c r="CP100" s="29">
        <f t="shared" ref="CP100" si="1264">SUM(CP101:CP102)</f>
        <v>0</v>
      </c>
      <c r="CQ100" s="29">
        <f t="shared" ref="CQ100" si="1265">SUM(CQ101:CQ102)</f>
        <v>0</v>
      </c>
      <c r="CR100" s="29">
        <f t="shared" ref="CR100" si="1266">SUM(CR101:CR102)</f>
        <v>0</v>
      </c>
      <c r="CS100" s="29">
        <f t="shared" ref="CS100" si="1267">SUM(CS101:CS102)</f>
        <v>0</v>
      </c>
      <c r="CT100" s="29">
        <f t="shared" ref="CT100" si="1268">SUM(CT101:CT102)</f>
        <v>0</v>
      </c>
      <c r="CU100" s="29">
        <f t="shared" ref="CU100" si="1269">SUM(CU101:CU102)</f>
        <v>0</v>
      </c>
      <c r="CV100" s="29">
        <f t="shared" ref="CV100" si="1270">SUM(CV101:CV102)</f>
        <v>0</v>
      </c>
      <c r="CW100" s="29">
        <f t="shared" ref="CW100" si="1271">SUM(CW101:CW102)</f>
        <v>0</v>
      </c>
      <c r="CX100" s="29">
        <f t="shared" ref="CX100" si="1272">SUM(CX101:CX102)</f>
        <v>0</v>
      </c>
      <c r="CY100" s="29">
        <f t="shared" ref="CY100" si="1273">SUM(CY101:CY102)</f>
        <v>0</v>
      </c>
      <c r="CZ100" s="29">
        <f t="shared" ref="CZ100" si="1274">SUM(CZ101:CZ102)</f>
        <v>0</v>
      </c>
      <c r="DA100" s="29">
        <f t="shared" ref="DA100" si="1275">SUM(DA101:DA102)</f>
        <v>0</v>
      </c>
      <c r="DB100" s="29">
        <f t="shared" ref="DB100" si="1276">SUM(DB101:DB102)</f>
        <v>0</v>
      </c>
      <c r="DC100" s="29">
        <f t="shared" ref="DC100" si="1277">SUM(DC101:DC102)</f>
        <v>0</v>
      </c>
      <c r="DD100" s="29">
        <f t="shared" ref="DD100" si="1278">SUM(DD101:DD102)</f>
        <v>0</v>
      </c>
      <c r="DE100" s="29">
        <f t="shared" ref="DE100" si="1279">SUM(DE101:DE102)</f>
        <v>0</v>
      </c>
      <c r="DF100" s="29">
        <f t="shared" ref="DF100" si="1280">SUM(DF101:DF102)</f>
        <v>0</v>
      </c>
      <c r="DG100" s="29">
        <f t="shared" ref="DG100" si="1281">SUM(DG101:DG102)</f>
        <v>0</v>
      </c>
      <c r="DH100" s="29">
        <f t="shared" ref="DH100" si="1282">SUM(DH101:DH102)</f>
        <v>0</v>
      </c>
      <c r="DI100" s="29">
        <f t="shared" ref="DI100" si="1283">SUM(DI101:DI102)</f>
        <v>0</v>
      </c>
      <c r="DJ100" s="29">
        <f t="shared" ref="DJ100" si="1284">SUM(DJ101:DJ102)</f>
        <v>0</v>
      </c>
      <c r="DK100" s="29">
        <f t="shared" ref="DK100" si="1285">SUM(DK101:DK102)</f>
        <v>0</v>
      </c>
      <c r="DL100" s="28" t="s">
        <v>122</v>
      </c>
    </row>
    <row r="101" spans="1:116" s="63" customFormat="1" ht="17.25" hidden="1" customHeight="1" x14ac:dyDescent="0.25">
      <c r="A101" s="61"/>
      <c r="B101" s="64"/>
      <c r="C101" s="56"/>
      <c r="D101" s="62"/>
      <c r="E101" s="62"/>
      <c r="F101" s="62"/>
      <c r="G101" s="62"/>
      <c r="H101" s="62"/>
      <c r="I101" s="62"/>
      <c r="J101" s="62"/>
      <c r="K101" s="62"/>
      <c r="L101" s="62"/>
      <c r="M101" s="62"/>
      <c r="N101" s="62"/>
      <c r="O101" s="62"/>
      <c r="P101" s="62"/>
      <c r="Q101" s="62"/>
      <c r="R101" s="60"/>
      <c r="S101" s="60"/>
      <c r="T101" s="60"/>
      <c r="U101" s="60"/>
      <c r="V101" s="60"/>
      <c r="W101" s="60"/>
      <c r="X101" s="60"/>
      <c r="Y101" s="60"/>
      <c r="Z101" s="60"/>
      <c r="AA101" s="60"/>
      <c r="AB101" s="60"/>
      <c r="AC101" s="60"/>
      <c r="AD101" s="60"/>
      <c r="AE101" s="60"/>
      <c r="AF101" s="62"/>
      <c r="AG101" s="62"/>
      <c r="AH101" s="62"/>
      <c r="AI101" s="62"/>
      <c r="AJ101" s="62"/>
      <c r="AK101" s="62"/>
      <c r="AL101" s="62"/>
      <c r="AM101" s="62"/>
      <c r="AN101" s="62"/>
      <c r="AO101" s="62"/>
      <c r="AP101" s="62"/>
      <c r="AQ101" s="62"/>
      <c r="AR101" s="62"/>
      <c r="AS101" s="62"/>
      <c r="AT101" s="62"/>
      <c r="AU101" s="62"/>
      <c r="AV101" s="62"/>
      <c r="AW101" s="62"/>
      <c r="AX101" s="62"/>
      <c r="AY101" s="62"/>
      <c r="AZ101" s="62"/>
      <c r="BA101" s="62"/>
      <c r="BB101" s="62"/>
      <c r="BC101" s="62"/>
      <c r="BD101" s="62"/>
      <c r="BE101" s="62"/>
      <c r="BF101" s="62"/>
      <c r="BG101" s="62"/>
      <c r="BH101" s="62"/>
      <c r="BI101" s="62"/>
      <c r="BJ101" s="62"/>
      <c r="BK101" s="62"/>
      <c r="BL101" s="62"/>
      <c r="BM101" s="62"/>
      <c r="BN101" s="62"/>
      <c r="BO101" s="62"/>
      <c r="BP101" s="62"/>
      <c r="BQ101" s="62"/>
      <c r="BR101" s="62"/>
      <c r="BS101" s="62"/>
      <c r="BT101" s="62"/>
      <c r="BU101" s="62"/>
      <c r="BV101" s="62"/>
      <c r="BW101" s="62"/>
      <c r="BX101" s="62"/>
      <c r="BY101" s="62"/>
      <c r="BZ101" s="62"/>
      <c r="CA101" s="62"/>
      <c r="CB101" s="62"/>
      <c r="CC101" s="62"/>
      <c r="CD101" s="62"/>
      <c r="CE101" s="62"/>
      <c r="CF101" s="62"/>
      <c r="CG101" s="62"/>
      <c r="CH101" s="62"/>
      <c r="CI101" s="62"/>
      <c r="CJ101" s="62"/>
      <c r="CK101" s="62"/>
      <c r="CL101" s="62"/>
      <c r="CM101" s="62"/>
      <c r="CN101" s="62"/>
      <c r="CO101" s="62"/>
      <c r="CP101" s="62"/>
      <c r="CQ101" s="62"/>
      <c r="CR101" s="62"/>
      <c r="CS101" s="62"/>
      <c r="CT101" s="62"/>
      <c r="CU101" s="62"/>
      <c r="CV101" s="62"/>
      <c r="CW101" s="62"/>
      <c r="CX101" s="62">
        <f>SUM(AF101,AT101,BH101,BV101,CJ101)</f>
        <v>0</v>
      </c>
      <c r="CY101" s="62">
        <f t="shared" ref="CY101:CY102" si="1286">SUM(AG101,AU101,BI101,BW101,CK101)</f>
        <v>0</v>
      </c>
      <c r="CZ101" s="62">
        <f t="shared" ref="CZ101:CZ102" si="1287">SUM(AH101,AV101,BJ101,BX101,CL101)</f>
        <v>0</v>
      </c>
      <c r="DA101" s="62">
        <f t="shared" ref="DA101:DA102" si="1288">SUM(AI101,AW101,BK101,BY101,CM101)</f>
        <v>0</v>
      </c>
      <c r="DB101" s="62">
        <f t="shared" ref="DB101:DB102" si="1289">SUM(AJ101,AX101,BL101,BZ101,CN101)</f>
        <v>0</v>
      </c>
      <c r="DC101" s="62">
        <f t="shared" ref="DC101:DC102" si="1290">SUM(AK101,AY101,BM101,CA101,CO101)</f>
        <v>0</v>
      </c>
      <c r="DD101" s="62">
        <f t="shared" ref="DD101:DD102" si="1291">SUM(AL101,AZ101,BN101,CB101,CP101)</f>
        <v>0</v>
      </c>
      <c r="DE101" s="62">
        <f t="shared" ref="DE101:DE102" si="1292">SUM(AM101,BA101,BO101,CC101,CQ101)</f>
        <v>0</v>
      </c>
      <c r="DF101" s="62">
        <f t="shared" ref="DF101:DF102" si="1293">SUM(AN101,BB101,BP101,CD101,CR101)</f>
        <v>0</v>
      </c>
      <c r="DG101" s="62">
        <f t="shared" ref="DG101:DG102" si="1294">SUM(AO101,BC101,BQ101,CE101,CS101)</f>
        <v>0</v>
      </c>
      <c r="DH101" s="62">
        <f t="shared" ref="DH101:DH102" si="1295">SUM(AP101,BD101,BR101,CF101,CT101)</f>
        <v>0</v>
      </c>
      <c r="DI101" s="62">
        <f t="shared" ref="DI101:DI102" si="1296">SUM(AQ101,BE101,BS101,CG101,CU101)</f>
        <v>0</v>
      </c>
      <c r="DJ101" s="62">
        <f t="shared" ref="DJ101:DJ102" si="1297">SUM(AR101,BF101,BT101,CH101,CV101)</f>
        <v>0</v>
      </c>
      <c r="DK101" s="62">
        <f t="shared" ref="DK101:DK102" si="1298">SUM(AS101,BG101,BU101,CI101,CW101)</f>
        <v>0</v>
      </c>
      <c r="DL101" s="56"/>
    </row>
    <row r="102" spans="1:116" s="63" customFormat="1" ht="17.25" hidden="1" customHeight="1" x14ac:dyDescent="0.25">
      <c r="A102" s="61"/>
      <c r="B102" s="64"/>
      <c r="C102" s="56"/>
      <c r="D102" s="62"/>
      <c r="E102" s="62"/>
      <c r="F102" s="62"/>
      <c r="G102" s="62"/>
      <c r="H102" s="62"/>
      <c r="I102" s="62"/>
      <c r="J102" s="62"/>
      <c r="K102" s="62"/>
      <c r="L102" s="62"/>
      <c r="M102" s="62"/>
      <c r="N102" s="62"/>
      <c r="O102" s="62"/>
      <c r="P102" s="62"/>
      <c r="Q102" s="62"/>
      <c r="R102" s="60"/>
      <c r="S102" s="60"/>
      <c r="T102" s="60"/>
      <c r="U102" s="60"/>
      <c r="V102" s="60"/>
      <c r="W102" s="60"/>
      <c r="X102" s="60"/>
      <c r="Y102" s="60"/>
      <c r="Z102" s="60"/>
      <c r="AA102" s="60"/>
      <c r="AB102" s="60"/>
      <c r="AC102" s="60"/>
      <c r="AD102" s="60"/>
      <c r="AE102" s="60"/>
      <c r="AF102" s="62"/>
      <c r="AG102" s="62"/>
      <c r="AH102" s="62"/>
      <c r="AI102" s="62"/>
      <c r="AJ102" s="62"/>
      <c r="AK102" s="62"/>
      <c r="AL102" s="62"/>
      <c r="AM102" s="62"/>
      <c r="AN102" s="62"/>
      <c r="AO102" s="62"/>
      <c r="AP102" s="62"/>
      <c r="AQ102" s="62"/>
      <c r="AR102" s="62"/>
      <c r="AS102" s="62"/>
      <c r="AT102" s="62"/>
      <c r="AU102" s="62"/>
      <c r="AV102" s="62"/>
      <c r="AW102" s="62"/>
      <c r="AX102" s="62"/>
      <c r="AY102" s="62"/>
      <c r="AZ102" s="62"/>
      <c r="BA102" s="62"/>
      <c r="BB102" s="62"/>
      <c r="BC102" s="62"/>
      <c r="BD102" s="62"/>
      <c r="BE102" s="62"/>
      <c r="BF102" s="62"/>
      <c r="BG102" s="62"/>
      <c r="BH102" s="62"/>
      <c r="BI102" s="62"/>
      <c r="BJ102" s="62"/>
      <c r="BK102" s="62"/>
      <c r="BL102" s="62"/>
      <c r="BM102" s="62"/>
      <c r="BN102" s="62"/>
      <c r="BO102" s="62"/>
      <c r="BP102" s="62"/>
      <c r="BQ102" s="62"/>
      <c r="BR102" s="62"/>
      <c r="BS102" s="62"/>
      <c r="BT102" s="62"/>
      <c r="BU102" s="62"/>
      <c r="BV102" s="62"/>
      <c r="BW102" s="62"/>
      <c r="BX102" s="62"/>
      <c r="BY102" s="62"/>
      <c r="BZ102" s="62"/>
      <c r="CA102" s="62"/>
      <c r="CB102" s="62"/>
      <c r="CC102" s="62"/>
      <c r="CD102" s="62"/>
      <c r="CE102" s="62"/>
      <c r="CF102" s="62"/>
      <c r="CG102" s="62"/>
      <c r="CH102" s="62"/>
      <c r="CI102" s="62"/>
      <c r="CJ102" s="62"/>
      <c r="CK102" s="62"/>
      <c r="CL102" s="62"/>
      <c r="CM102" s="62"/>
      <c r="CN102" s="62"/>
      <c r="CO102" s="62"/>
      <c r="CP102" s="62"/>
      <c r="CQ102" s="62"/>
      <c r="CR102" s="62"/>
      <c r="CS102" s="62"/>
      <c r="CT102" s="62"/>
      <c r="CU102" s="62"/>
      <c r="CV102" s="62"/>
      <c r="CW102" s="62"/>
      <c r="CX102" s="62">
        <f>SUM(AF102,AT102,BH102,BV102,CJ102)</f>
        <v>0</v>
      </c>
      <c r="CY102" s="62">
        <f t="shared" si="1286"/>
        <v>0</v>
      </c>
      <c r="CZ102" s="62">
        <f t="shared" si="1287"/>
        <v>0</v>
      </c>
      <c r="DA102" s="62">
        <f t="shared" si="1288"/>
        <v>0</v>
      </c>
      <c r="DB102" s="62">
        <f t="shared" si="1289"/>
        <v>0</v>
      </c>
      <c r="DC102" s="62">
        <f t="shared" si="1290"/>
        <v>0</v>
      </c>
      <c r="DD102" s="62">
        <f t="shared" si="1291"/>
        <v>0</v>
      </c>
      <c r="DE102" s="62">
        <f t="shared" si="1292"/>
        <v>0</v>
      </c>
      <c r="DF102" s="62">
        <f t="shared" si="1293"/>
        <v>0</v>
      </c>
      <c r="DG102" s="62">
        <f t="shared" si="1294"/>
        <v>0</v>
      </c>
      <c r="DH102" s="62">
        <f t="shared" si="1295"/>
        <v>0</v>
      </c>
      <c r="DI102" s="62">
        <f t="shared" si="1296"/>
        <v>0</v>
      </c>
      <c r="DJ102" s="62">
        <f t="shared" si="1297"/>
        <v>0</v>
      </c>
      <c r="DK102" s="62">
        <f t="shared" si="1298"/>
        <v>0</v>
      </c>
      <c r="DL102" s="56"/>
    </row>
    <row r="103" spans="1:116" ht="66.75" customHeight="1" x14ac:dyDescent="0.25">
      <c r="A103" s="36" t="s">
        <v>196</v>
      </c>
      <c r="B103" s="42" t="s">
        <v>197</v>
      </c>
      <c r="C103" s="38" t="s">
        <v>121</v>
      </c>
      <c r="D103" s="39">
        <f>SUM(D104,D107)</f>
        <v>0</v>
      </c>
      <c r="E103" s="39">
        <f t="shared" ref="E103:BP103" si="1299">SUM(E104,E107)</f>
        <v>0</v>
      </c>
      <c r="F103" s="39">
        <f t="shared" si="1299"/>
        <v>0</v>
      </c>
      <c r="G103" s="39">
        <f t="shared" si="1299"/>
        <v>0</v>
      </c>
      <c r="H103" s="39">
        <f t="shared" si="1299"/>
        <v>0</v>
      </c>
      <c r="I103" s="39">
        <f t="shared" si="1299"/>
        <v>0</v>
      </c>
      <c r="J103" s="39">
        <f t="shared" si="1299"/>
        <v>0</v>
      </c>
      <c r="K103" s="39">
        <f t="shared" si="1299"/>
        <v>0</v>
      </c>
      <c r="L103" s="39">
        <f t="shared" si="1299"/>
        <v>0</v>
      </c>
      <c r="M103" s="39">
        <f t="shared" si="1299"/>
        <v>0</v>
      </c>
      <c r="N103" s="39">
        <f t="shared" si="1299"/>
        <v>0</v>
      </c>
      <c r="O103" s="39">
        <f t="shared" si="1299"/>
        <v>0</v>
      </c>
      <c r="P103" s="39">
        <f t="shared" si="1299"/>
        <v>0</v>
      </c>
      <c r="Q103" s="39">
        <f t="shared" si="1299"/>
        <v>0</v>
      </c>
      <c r="R103" s="60">
        <f t="shared" si="1299"/>
        <v>0</v>
      </c>
      <c r="S103" s="60">
        <f t="shared" si="1299"/>
        <v>0</v>
      </c>
      <c r="T103" s="60">
        <f t="shared" si="1299"/>
        <v>0</v>
      </c>
      <c r="U103" s="60">
        <f t="shared" si="1299"/>
        <v>0</v>
      </c>
      <c r="V103" s="60">
        <f t="shared" si="1299"/>
        <v>0</v>
      </c>
      <c r="W103" s="60">
        <f t="shared" si="1299"/>
        <v>0</v>
      </c>
      <c r="X103" s="60">
        <f t="shared" si="1299"/>
        <v>0</v>
      </c>
      <c r="Y103" s="60">
        <f t="shared" si="1299"/>
        <v>0</v>
      </c>
      <c r="Z103" s="60">
        <f t="shared" si="1299"/>
        <v>0</v>
      </c>
      <c r="AA103" s="60">
        <f t="shared" si="1299"/>
        <v>0</v>
      </c>
      <c r="AB103" s="60">
        <f t="shared" si="1299"/>
        <v>0</v>
      </c>
      <c r="AC103" s="60">
        <f t="shared" si="1299"/>
        <v>0</v>
      </c>
      <c r="AD103" s="60">
        <f t="shared" si="1299"/>
        <v>0</v>
      </c>
      <c r="AE103" s="60">
        <f t="shared" si="1299"/>
        <v>0</v>
      </c>
      <c r="AF103" s="39">
        <f t="shared" si="1299"/>
        <v>0</v>
      </c>
      <c r="AG103" s="39">
        <f t="shared" si="1299"/>
        <v>0</v>
      </c>
      <c r="AH103" s="39">
        <f t="shared" si="1299"/>
        <v>0</v>
      </c>
      <c r="AI103" s="39">
        <f t="shared" si="1299"/>
        <v>0</v>
      </c>
      <c r="AJ103" s="39">
        <f t="shared" si="1299"/>
        <v>0</v>
      </c>
      <c r="AK103" s="39">
        <f t="shared" si="1299"/>
        <v>0</v>
      </c>
      <c r="AL103" s="39">
        <f t="shared" si="1299"/>
        <v>0</v>
      </c>
      <c r="AM103" s="39">
        <f t="shared" si="1299"/>
        <v>0</v>
      </c>
      <c r="AN103" s="39">
        <f t="shared" si="1299"/>
        <v>0</v>
      </c>
      <c r="AO103" s="39">
        <f t="shared" si="1299"/>
        <v>0</v>
      </c>
      <c r="AP103" s="39">
        <f t="shared" si="1299"/>
        <v>0</v>
      </c>
      <c r="AQ103" s="39">
        <f t="shared" si="1299"/>
        <v>0</v>
      </c>
      <c r="AR103" s="39">
        <f t="shared" si="1299"/>
        <v>0</v>
      </c>
      <c r="AS103" s="39">
        <f t="shared" si="1299"/>
        <v>0</v>
      </c>
      <c r="AT103" s="39">
        <f t="shared" si="1299"/>
        <v>0</v>
      </c>
      <c r="AU103" s="39">
        <f t="shared" si="1299"/>
        <v>0</v>
      </c>
      <c r="AV103" s="39">
        <f t="shared" si="1299"/>
        <v>0</v>
      </c>
      <c r="AW103" s="39">
        <f t="shared" si="1299"/>
        <v>0</v>
      </c>
      <c r="AX103" s="39">
        <f t="shared" si="1299"/>
        <v>0</v>
      </c>
      <c r="AY103" s="39">
        <f t="shared" si="1299"/>
        <v>0</v>
      </c>
      <c r="AZ103" s="39">
        <f t="shared" si="1299"/>
        <v>0</v>
      </c>
      <c r="BA103" s="39">
        <f t="shared" si="1299"/>
        <v>0</v>
      </c>
      <c r="BB103" s="39">
        <f t="shared" si="1299"/>
        <v>0</v>
      </c>
      <c r="BC103" s="39">
        <f t="shared" si="1299"/>
        <v>0</v>
      </c>
      <c r="BD103" s="39">
        <f t="shared" si="1299"/>
        <v>0</v>
      </c>
      <c r="BE103" s="39">
        <f t="shared" si="1299"/>
        <v>0</v>
      </c>
      <c r="BF103" s="39">
        <f t="shared" si="1299"/>
        <v>0</v>
      </c>
      <c r="BG103" s="39">
        <f t="shared" si="1299"/>
        <v>0</v>
      </c>
      <c r="BH103" s="39">
        <f t="shared" si="1299"/>
        <v>0</v>
      </c>
      <c r="BI103" s="39">
        <f t="shared" si="1299"/>
        <v>0</v>
      </c>
      <c r="BJ103" s="39">
        <f t="shared" si="1299"/>
        <v>0</v>
      </c>
      <c r="BK103" s="39">
        <f t="shared" si="1299"/>
        <v>0</v>
      </c>
      <c r="BL103" s="39">
        <f t="shared" si="1299"/>
        <v>0</v>
      </c>
      <c r="BM103" s="39">
        <f t="shared" si="1299"/>
        <v>0</v>
      </c>
      <c r="BN103" s="39">
        <f t="shared" si="1299"/>
        <v>0</v>
      </c>
      <c r="BO103" s="39">
        <f t="shared" si="1299"/>
        <v>0</v>
      </c>
      <c r="BP103" s="39">
        <f t="shared" si="1299"/>
        <v>0</v>
      </c>
      <c r="BQ103" s="39">
        <f t="shared" ref="BQ103:DK103" si="1300">SUM(BQ104,BQ107)</f>
        <v>0</v>
      </c>
      <c r="BR103" s="39">
        <f t="shared" si="1300"/>
        <v>0</v>
      </c>
      <c r="BS103" s="39">
        <f t="shared" si="1300"/>
        <v>0</v>
      </c>
      <c r="BT103" s="39">
        <f t="shared" si="1300"/>
        <v>0</v>
      </c>
      <c r="BU103" s="39">
        <f t="shared" si="1300"/>
        <v>0</v>
      </c>
      <c r="BV103" s="39">
        <f t="shared" ref="BV103:CI103" si="1301">SUM(BV104,BV107)</f>
        <v>0</v>
      </c>
      <c r="BW103" s="39">
        <f t="shared" si="1301"/>
        <v>0</v>
      </c>
      <c r="BX103" s="39">
        <f t="shared" si="1301"/>
        <v>0</v>
      </c>
      <c r="BY103" s="39">
        <f t="shared" si="1301"/>
        <v>0</v>
      </c>
      <c r="BZ103" s="39">
        <f t="shared" si="1301"/>
        <v>0</v>
      </c>
      <c r="CA103" s="39">
        <f t="shared" si="1301"/>
        <v>0</v>
      </c>
      <c r="CB103" s="39">
        <f t="shared" si="1301"/>
        <v>0</v>
      </c>
      <c r="CC103" s="39">
        <f t="shared" si="1301"/>
        <v>0</v>
      </c>
      <c r="CD103" s="39">
        <f t="shared" si="1301"/>
        <v>0</v>
      </c>
      <c r="CE103" s="39">
        <f t="shared" si="1301"/>
        <v>0</v>
      </c>
      <c r="CF103" s="39">
        <f t="shared" si="1301"/>
        <v>0</v>
      </c>
      <c r="CG103" s="39">
        <f t="shared" si="1301"/>
        <v>0</v>
      </c>
      <c r="CH103" s="39">
        <f t="shared" si="1301"/>
        <v>0</v>
      </c>
      <c r="CI103" s="39">
        <f t="shared" si="1301"/>
        <v>0</v>
      </c>
      <c r="CJ103" s="39">
        <f t="shared" si="1300"/>
        <v>0</v>
      </c>
      <c r="CK103" s="39">
        <f t="shared" si="1300"/>
        <v>0</v>
      </c>
      <c r="CL103" s="39">
        <f t="shared" si="1300"/>
        <v>0</v>
      </c>
      <c r="CM103" s="39">
        <f t="shared" si="1300"/>
        <v>0</v>
      </c>
      <c r="CN103" s="39">
        <f t="shared" si="1300"/>
        <v>0</v>
      </c>
      <c r="CO103" s="39">
        <f t="shared" si="1300"/>
        <v>0</v>
      </c>
      <c r="CP103" s="39">
        <f t="shared" si="1300"/>
        <v>0</v>
      </c>
      <c r="CQ103" s="39">
        <f t="shared" si="1300"/>
        <v>0</v>
      </c>
      <c r="CR103" s="39">
        <f t="shared" si="1300"/>
        <v>0</v>
      </c>
      <c r="CS103" s="39">
        <f t="shared" si="1300"/>
        <v>0</v>
      </c>
      <c r="CT103" s="39">
        <f t="shared" si="1300"/>
        <v>0</v>
      </c>
      <c r="CU103" s="39">
        <f t="shared" si="1300"/>
        <v>0</v>
      </c>
      <c r="CV103" s="39">
        <f t="shared" si="1300"/>
        <v>0</v>
      </c>
      <c r="CW103" s="39">
        <f t="shared" si="1300"/>
        <v>0</v>
      </c>
      <c r="CX103" s="39">
        <f t="shared" si="1300"/>
        <v>0</v>
      </c>
      <c r="CY103" s="39">
        <f t="shared" si="1300"/>
        <v>0</v>
      </c>
      <c r="CZ103" s="39">
        <f t="shared" si="1300"/>
        <v>0</v>
      </c>
      <c r="DA103" s="39">
        <f t="shared" si="1300"/>
        <v>0</v>
      </c>
      <c r="DB103" s="39">
        <f t="shared" si="1300"/>
        <v>0</v>
      </c>
      <c r="DC103" s="39">
        <f t="shared" si="1300"/>
        <v>0</v>
      </c>
      <c r="DD103" s="39">
        <f t="shared" si="1300"/>
        <v>0</v>
      </c>
      <c r="DE103" s="39">
        <f t="shared" si="1300"/>
        <v>0</v>
      </c>
      <c r="DF103" s="39">
        <f t="shared" si="1300"/>
        <v>0</v>
      </c>
      <c r="DG103" s="39">
        <f t="shared" si="1300"/>
        <v>0</v>
      </c>
      <c r="DH103" s="39">
        <f t="shared" si="1300"/>
        <v>0</v>
      </c>
      <c r="DI103" s="39">
        <f t="shared" si="1300"/>
        <v>0</v>
      </c>
      <c r="DJ103" s="39">
        <f t="shared" si="1300"/>
        <v>0</v>
      </c>
      <c r="DK103" s="39">
        <f t="shared" si="1300"/>
        <v>0</v>
      </c>
      <c r="DL103" s="38" t="s">
        <v>122</v>
      </c>
    </row>
    <row r="104" spans="1:116" ht="47.25" hidden="1" customHeight="1" x14ac:dyDescent="0.25">
      <c r="A104" s="26" t="s">
        <v>198</v>
      </c>
      <c r="B104" s="41" t="s">
        <v>199</v>
      </c>
      <c r="C104" s="28" t="s">
        <v>121</v>
      </c>
      <c r="D104" s="29">
        <f t="shared" ref="D104" si="1302">SUM(D105:D106)</f>
        <v>0</v>
      </c>
      <c r="E104" s="29">
        <f t="shared" ref="E104" si="1303">SUM(E105:E106)</f>
        <v>0</v>
      </c>
      <c r="F104" s="29">
        <f t="shared" ref="F104" si="1304">SUM(F105:F106)</f>
        <v>0</v>
      </c>
      <c r="G104" s="29">
        <f t="shared" ref="G104" si="1305">SUM(G105:G106)</f>
        <v>0</v>
      </c>
      <c r="H104" s="29">
        <f t="shared" ref="H104" si="1306">SUM(H105:H106)</f>
        <v>0</v>
      </c>
      <c r="I104" s="29">
        <f t="shared" ref="I104" si="1307">SUM(I105:I106)</f>
        <v>0</v>
      </c>
      <c r="J104" s="29">
        <f t="shared" ref="J104" si="1308">SUM(J105:J106)</f>
        <v>0</v>
      </c>
      <c r="K104" s="29">
        <f t="shared" ref="K104" si="1309">SUM(K105:K106)</f>
        <v>0</v>
      </c>
      <c r="L104" s="29">
        <f t="shared" ref="L104" si="1310">SUM(L105:L106)</f>
        <v>0</v>
      </c>
      <c r="M104" s="29">
        <f t="shared" ref="M104" si="1311">SUM(M105:M106)</f>
        <v>0</v>
      </c>
      <c r="N104" s="29">
        <f t="shared" ref="N104" si="1312">SUM(N105:N106)</f>
        <v>0</v>
      </c>
      <c r="O104" s="29">
        <f t="shared" ref="O104" si="1313">SUM(O105:O106)</f>
        <v>0</v>
      </c>
      <c r="P104" s="29">
        <f t="shared" ref="P104" si="1314">SUM(P105:P106)</f>
        <v>0</v>
      </c>
      <c r="Q104" s="29">
        <f t="shared" ref="Q104" si="1315">SUM(Q105:Q106)</f>
        <v>0</v>
      </c>
      <c r="R104" s="60">
        <f t="shared" ref="R104" si="1316">SUM(R105:R106)</f>
        <v>0</v>
      </c>
      <c r="S104" s="60">
        <f t="shared" ref="S104" si="1317">SUM(S105:S106)</f>
        <v>0</v>
      </c>
      <c r="T104" s="60">
        <f t="shared" ref="T104" si="1318">SUM(T105:T106)</f>
        <v>0</v>
      </c>
      <c r="U104" s="60">
        <f t="shared" ref="U104" si="1319">SUM(U105:U106)</f>
        <v>0</v>
      </c>
      <c r="V104" s="60">
        <f t="shared" ref="V104" si="1320">SUM(V105:V106)</f>
        <v>0</v>
      </c>
      <c r="W104" s="60">
        <f t="shared" ref="W104" si="1321">SUM(W105:W106)</f>
        <v>0</v>
      </c>
      <c r="X104" s="60">
        <f t="shared" ref="X104" si="1322">SUM(X105:X106)</f>
        <v>0</v>
      </c>
      <c r="Y104" s="60">
        <f t="shared" ref="Y104" si="1323">SUM(Y105:Y106)</f>
        <v>0</v>
      </c>
      <c r="Z104" s="60">
        <f t="shared" ref="Z104" si="1324">SUM(Z105:Z106)</f>
        <v>0</v>
      </c>
      <c r="AA104" s="60">
        <f t="shared" ref="AA104" si="1325">SUM(AA105:AA106)</f>
        <v>0</v>
      </c>
      <c r="AB104" s="60">
        <f t="shared" ref="AB104" si="1326">SUM(AB105:AB106)</f>
        <v>0</v>
      </c>
      <c r="AC104" s="60">
        <f t="shared" ref="AC104" si="1327">SUM(AC105:AC106)</f>
        <v>0</v>
      </c>
      <c r="AD104" s="60">
        <f t="shared" ref="AD104" si="1328">SUM(AD105:AD106)</f>
        <v>0</v>
      </c>
      <c r="AE104" s="60">
        <f t="shared" ref="AE104" si="1329">SUM(AE105:AE106)</f>
        <v>0</v>
      </c>
      <c r="AF104" s="29">
        <f t="shared" ref="AF104" si="1330">SUM(AF105:AF106)</f>
        <v>0</v>
      </c>
      <c r="AG104" s="29">
        <f t="shared" ref="AG104" si="1331">SUM(AG105:AG106)</f>
        <v>0</v>
      </c>
      <c r="AH104" s="29">
        <f t="shared" ref="AH104" si="1332">SUM(AH105:AH106)</f>
        <v>0</v>
      </c>
      <c r="AI104" s="29">
        <f t="shared" ref="AI104" si="1333">SUM(AI105:AI106)</f>
        <v>0</v>
      </c>
      <c r="AJ104" s="29">
        <f t="shared" ref="AJ104" si="1334">SUM(AJ105:AJ106)</f>
        <v>0</v>
      </c>
      <c r="AK104" s="29">
        <f t="shared" ref="AK104" si="1335">SUM(AK105:AK106)</f>
        <v>0</v>
      </c>
      <c r="AL104" s="29">
        <f t="shared" ref="AL104" si="1336">SUM(AL105:AL106)</f>
        <v>0</v>
      </c>
      <c r="AM104" s="29">
        <f t="shared" ref="AM104" si="1337">SUM(AM105:AM106)</f>
        <v>0</v>
      </c>
      <c r="AN104" s="29">
        <f t="shared" ref="AN104" si="1338">SUM(AN105:AN106)</f>
        <v>0</v>
      </c>
      <c r="AO104" s="29">
        <f t="shared" ref="AO104" si="1339">SUM(AO105:AO106)</f>
        <v>0</v>
      </c>
      <c r="AP104" s="29">
        <f t="shared" ref="AP104" si="1340">SUM(AP105:AP106)</f>
        <v>0</v>
      </c>
      <c r="AQ104" s="29">
        <f t="shared" ref="AQ104" si="1341">SUM(AQ105:AQ106)</f>
        <v>0</v>
      </c>
      <c r="AR104" s="29">
        <f t="shared" ref="AR104" si="1342">SUM(AR105:AR106)</f>
        <v>0</v>
      </c>
      <c r="AS104" s="29">
        <f t="shared" ref="AS104" si="1343">SUM(AS105:AS106)</f>
        <v>0</v>
      </c>
      <c r="AT104" s="29">
        <f t="shared" ref="AT104" si="1344">SUM(AT105:AT106)</f>
        <v>0</v>
      </c>
      <c r="AU104" s="29">
        <f t="shared" ref="AU104" si="1345">SUM(AU105:AU106)</f>
        <v>0</v>
      </c>
      <c r="AV104" s="29">
        <f t="shared" ref="AV104" si="1346">SUM(AV105:AV106)</f>
        <v>0</v>
      </c>
      <c r="AW104" s="29">
        <f t="shared" ref="AW104" si="1347">SUM(AW105:AW106)</f>
        <v>0</v>
      </c>
      <c r="AX104" s="29">
        <f t="shared" ref="AX104" si="1348">SUM(AX105:AX106)</f>
        <v>0</v>
      </c>
      <c r="AY104" s="29">
        <f t="shared" ref="AY104" si="1349">SUM(AY105:AY106)</f>
        <v>0</v>
      </c>
      <c r="AZ104" s="29">
        <f t="shared" ref="AZ104" si="1350">SUM(AZ105:AZ106)</f>
        <v>0</v>
      </c>
      <c r="BA104" s="29">
        <f t="shared" ref="BA104" si="1351">SUM(BA105:BA106)</f>
        <v>0</v>
      </c>
      <c r="BB104" s="29">
        <f t="shared" ref="BB104" si="1352">SUM(BB105:BB106)</f>
        <v>0</v>
      </c>
      <c r="BC104" s="29">
        <f t="shared" ref="BC104" si="1353">SUM(BC105:BC106)</f>
        <v>0</v>
      </c>
      <c r="BD104" s="29">
        <f t="shared" ref="BD104" si="1354">SUM(BD105:BD106)</f>
        <v>0</v>
      </c>
      <c r="BE104" s="29">
        <f t="shared" ref="BE104" si="1355">SUM(BE105:BE106)</f>
        <v>0</v>
      </c>
      <c r="BF104" s="29">
        <f t="shared" ref="BF104" si="1356">SUM(BF105:BF106)</f>
        <v>0</v>
      </c>
      <c r="BG104" s="29">
        <f t="shared" ref="BG104" si="1357">SUM(BG105:BG106)</f>
        <v>0</v>
      </c>
      <c r="BH104" s="29">
        <f t="shared" ref="BH104" si="1358">SUM(BH105:BH106)</f>
        <v>0</v>
      </c>
      <c r="BI104" s="29">
        <f t="shared" ref="BI104" si="1359">SUM(BI105:BI106)</f>
        <v>0</v>
      </c>
      <c r="BJ104" s="29">
        <f t="shared" ref="BJ104" si="1360">SUM(BJ105:BJ106)</f>
        <v>0</v>
      </c>
      <c r="BK104" s="29">
        <f t="shared" ref="BK104" si="1361">SUM(BK105:BK106)</f>
        <v>0</v>
      </c>
      <c r="BL104" s="29">
        <f t="shared" ref="BL104" si="1362">SUM(BL105:BL106)</f>
        <v>0</v>
      </c>
      <c r="BM104" s="29">
        <f t="shared" ref="BM104" si="1363">SUM(BM105:BM106)</f>
        <v>0</v>
      </c>
      <c r="BN104" s="29">
        <f t="shared" ref="BN104" si="1364">SUM(BN105:BN106)</f>
        <v>0</v>
      </c>
      <c r="BO104" s="29">
        <f t="shared" ref="BO104" si="1365">SUM(BO105:BO106)</f>
        <v>0</v>
      </c>
      <c r="BP104" s="29">
        <f t="shared" ref="BP104" si="1366">SUM(BP105:BP106)</f>
        <v>0</v>
      </c>
      <c r="BQ104" s="29">
        <f t="shared" ref="BQ104" si="1367">SUM(BQ105:BQ106)</f>
        <v>0</v>
      </c>
      <c r="BR104" s="29">
        <f t="shared" ref="BR104" si="1368">SUM(BR105:BR106)</f>
        <v>0</v>
      </c>
      <c r="BS104" s="29">
        <f t="shared" ref="BS104" si="1369">SUM(BS105:BS106)</f>
        <v>0</v>
      </c>
      <c r="BT104" s="29">
        <f t="shared" ref="BT104" si="1370">SUM(BT105:BT106)</f>
        <v>0</v>
      </c>
      <c r="BU104" s="29">
        <f t="shared" ref="BU104" si="1371">SUM(BU105:BU106)</f>
        <v>0</v>
      </c>
      <c r="BV104" s="29">
        <f t="shared" ref="BV104" si="1372">SUM(BV105:BV106)</f>
        <v>0</v>
      </c>
      <c r="BW104" s="29">
        <f t="shared" ref="BW104" si="1373">SUM(BW105:BW106)</f>
        <v>0</v>
      </c>
      <c r="BX104" s="29">
        <f t="shared" ref="BX104" si="1374">SUM(BX105:BX106)</f>
        <v>0</v>
      </c>
      <c r="BY104" s="29">
        <f t="shared" ref="BY104" si="1375">SUM(BY105:BY106)</f>
        <v>0</v>
      </c>
      <c r="BZ104" s="29">
        <f t="shared" ref="BZ104" si="1376">SUM(BZ105:BZ106)</f>
        <v>0</v>
      </c>
      <c r="CA104" s="29">
        <f t="shared" ref="CA104" si="1377">SUM(CA105:CA106)</f>
        <v>0</v>
      </c>
      <c r="CB104" s="29">
        <f t="shared" ref="CB104" si="1378">SUM(CB105:CB106)</f>
        <v>0</v>
      </c>
      <c r="CC104" s="29">
        <f t="shared" ref="CC104" si="1379">SUM(CC105:CC106)</f>
        <v>0</v>
      </c>
      <c r="CD104" s="29">
        <f t="shared" ref="CD104" si="1380">SUM(CD105:CD106)</f>
        <v>0</v>
      </c>
      <c r="CE104" s="29">
        <f t="shared" ref="CE104" si="1381">SUM(CE105:CE106)</f>
        <v>0</v>
      </c>
      <c r="CF104" s="29">
        <f t="shared" ref="CF104" si="1382">SUM(CF105:CF106)</f>
        <v>0</v>
      </c>
      <c r="CG104" s="29">
        <f t="shared" ref="CG104" si="1383">SUM(CG105:CG106)</f>
        <v>0</v>
      </c>
      <c r="CH104" s="29">
        <f t="shared" ref="CH104" si="1384">SUM(CH105:CH106)</f>
        <v>0</v>
      </c>
      <c r="CI104" s="29">
        <f t="shared" ref="CI104" si="1385">SUM(CI105:CI106)</f>
        <v>0</v>
      </c>
      <c r="CJ104" s="29">
        <f t="shared" ref="CJ104" si="1386">SUM(CJ105:CJ106)</f>
        <v>0</v>
      </c>
      <c r="CK104" s="29">
        <f t="shared" ref="CK104" si="1387">SUM(CK105:CK106)</f>
        <v>0</v>
      </c>
      <c r="CL104" s="29">
        <f t="shared" ref="CL104" si="1388">SUM(CL105:CL106)</f>
        <v>0</v>
      </c>
      <c r="CM104" s="29">
        <f t="shared" ref="CM104" si="1389">SUM(CM105:CM106)</f>
        <v>0</v>
      </c>
      <c r="CN104" s="29">
        <f t="shared" ref="CN104" si="1390">SUM(CN105:CN106)</f>
        <v>0</v>
      </c>
      <c r="CO104" s="29">
        <f t="shared" ref="CO104" si="1391">SUM(CO105:CO106)</f>
        <v>0</v>
      </c>
      <c r="CP104" s="29">
        <f t="shared" ref="CP104" si="1392">SUM(CP105:CP106)</f>
        <v>0</v>
      </c>
      <c r="CQ104" s="29">
        <f t="shared" ref="CQ104" si="1393">SUM(CQ105:CQ106)</f>
        <v>0</v>
      </c>
      <c r="CR104" s="29">
        <f t="shared" ref="CR104" si="1394">SUM(CR105:CR106)</f>
        <v>0</v>
      </c>
      <c r="CS104" s="29">
        <f t="shared" ref="CS104" si="1395">SUM(CS105:CS106)</f>
        <v>0</v>
      </c>
      <c r="CT104" s="29">
        <f t="shared" ref="CT104" si="1396">SUM(CT105:CT106)</f>
        <v>0</v>
      </c>
      <c r="CU104" s="29">
        <f t="shared" ref="CU104" si="1397">SUM(CU105:CU106)</f>
        <v>0</v>
      </c>
      <c r="CV104" s="29">
        <f t="shared" ref="CV104" si="1398">SUM(CV105:CV106)</f>
        <v>0</v>
      </c>
      <c r="CW104" s="29">
        <f t="shared" ref="CW104" si="1399">SUM(CW105:CW106)</f>
        <v>0</v>
      </c>
      <c r="CX104" s="29">
        <f t="shared" ref="CX104" si="1400">SUM(CX105:CX106)</f>
        <v>0</v>
      </c>
      <c r="CY104" s="29">
        <f t="shared" ref="CY104" si="1401">SUM(CY105:CY106)</f>
        <v>0</v>
      </c>
      <c r="CZ104" s="29">
        <f t="shared" ref="CZ104" si="1402">SUM(CZ105:CZ106)</f>
        <v>0</v>
      </c>
      <c r="DA104" s="29">
        <f t="shared" ref="DA104" si="1403">SUM(DA105:DA106)</f>
        <v>0</v>
      </c>
      <c r="DB104" s="29">
        <f t="shared" ref="DB104" si="1404">SUM(DB105:DB106)</f>
        <v>0</v>
      </c>
      <c r="DC104" s="29">
        <f t="shared" ref="DC104" si="1405">SUM(DC105:DC106)</f>
        <v>0</v>
      </c>
      <c r="DD104" s="29">
        <f t="shared" ref="DD104" si="1406">SUM(DD105:DD106)</f>
        <v>0</v>
      </c>
      <c r="DE104" s="29">
        <f t="shared" ref="DE104" si="1407">SUM(DE105:DE106)</f>
        <v>0</v>
      </c>
      <c r="DF104" s="29">
        <f t="shared" ref="DF104" si="1408">SUM(DF105:DF106)</f>
        <v>0</v>
      </c>
      <c r="DG104" s="29">
        <f t="shared" ref="DG104" si="1409">SUM(DG105:DG106)</f>
        <v>0</v>
      </c>
      <c r="DH104" s="29">
        <f t="shared" ref="DH104" si="1410">SUM(DH105:DH106)</f>
        <v>0</v>
      </c>
      <c r="DI104" s="29">
        <f t="shared" ref="DI104" si="1411">SUM(DI105:DI106)</f>
        <v>0</v>
      </c>
      <c r="DJ104" s="29">
        <f t="shared" ref="DJ104" si="1412">SUM(DJ105:DJ106)</f>
        <v>0</v>
      </c>
      <c r="DK104" s="29">
        <f t="shared" ref="DK104" si="1413">SUM(DK105:DK106)</f>
        <v>0</v>
      </c>
      <c r="DL104" s="28" t="s">
        <v>122</v>
      </c>
    </row>
    <row r="105" spans="1:116" s="63" customFormat="1" ht="15.75" hidden="1" customHeight="1" x14ac:dyDescent="0.25">
      <c r="A105" s="61"/>
      <c r="B105" s="64"/>
      <c r="C105" s="56"/>
      <c r="D105" s="62"/>
      <c r="E105" s="62"/>
      <c r="F105" s="62"/>
      <c r="G105" s="62"/>
      <c r="H105" s="62"/>
      <c r="I105" s="62"/>
      <c r="J105" s="62"/>
      <c r="K105" s="62"/>
      <c r="L105" s="62"/>
      <c r="M105" s="62"/>
      <c r="N105" s="62"/>
      <c r="O105" s="62"/>
      <c r="P105" s="62"/>
      <c r="Q105" s="62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2"/>
      <c r="AG105" s="62"/>
      <c r="AH105" s="62"/>
      <c r="AI105" s="62"/>
      <c r="AJ105" s="62"/>
      <c r="AK105" s="62"/>
      <c r="AL105" s="62"/>
      <c r="AM105" s="62"/>
      <c r="AN105" s="62"/>
      <c r="AO105" s="62"/>
      <c r="AP105" s="62"/>
      <c r="AQ105" s="62"/>
      <c r="AR105" s="62"/>
      <c r="AS105" s="62"/>
      <c r="AT105" s="62"/>
      <c r="AU105" s="62"/>
      <c r="AV105" s="62"/>
      <c r="AW105" s="62"/>
      <c r="AX105" s="62"/>
      <c r="AY105" s="62"/>
      <c r="AZ105" s="62"/>
      <c r="BA105" s="62"/>
      <c r="BB105" s="62"/>
      <c r="BC105" s="62"/>
      <c r="BD105" s="62"/>
      <c r="BE105" s="62"/>
      <c r="BF105" s="62"/>
      <c r="BG105" s="62"/>
      <c r="BH105" s="62"/>
      <c r="BI105" s="62"/>
      <c r="BJ105" s="62"/>
      <c r="BK105" s="62"/>
      <c r="BL105" s="62"/>
      <c r="BM105" s="62"/>
      <c r="BN105" s="62"/>
      <c r="BO105" s="62"/>
      <c r="BP105" s="62"/>
      <c r="BQ105" s="62"/>
      <c r="BR105" s="62"/>
      <c r="BS105" s="62"/>
      <c r="BT105" s="62"/>
      <c r="BU105" s="62"/>
      <c r="BV105" s="62"/>
      <c r="BW105" s="62"/>
      <c r="BX105" s="62"/>
      <c r="BY105" s="62"/>
      <c r="BZ105" s="62"/>
      <c r="CA105" s="62"/>
      <c r="CB105" s="62"/>
      <c r="CC105" s="62"/>
      <c r="CD105" s="62"/>
      <c r="CE105" s="62"/>
      <c r="CF105" s="62"/>
      <c r="CG105" s="62"/>
      <c r="CH105" s="62"/>
      <c r="CI105" s="62"/>
      <c r="CJ105" s="62"/>
      <c r="CK105" s="62"/>
      <c r="CL105" s="62"/>
      <c r="CM105" s="62"/>
      <c r="CN105" s="62"/>
      <c r="CO105" s="62"/>
      <c r="CP105" s="62"/>
      <c r="CQ105" s="62"/>
      <c r="CR105" s="62"/>
      <c r="CS105" s="62"/>
      <c r="CT105" s="62"/>
      <c r="CU105" s="62"/>
      <c r="CV105" s="62"/>
      <c r="CW105" s="62"/>
      <c r="CX105" s="62">
        <f>SUM(AF105,AT105,BH105,BV105,CJ105)</f>
        <v>0</v>
      </c>
      <c r="CY105" s="62">
        <f t="shared" ref="CY105:CY106" si="1414">SUM(AG105,AU105,BI105,BW105,CK105)</f>
        <v>0</v>
      </c>
      <c r="CZ105" s="62">
        <f t="shared" ref="CZ105:CZ106" si="1415">SUM(AH105,AV105,BJ105,BX105,CL105)</f>
        <v>0</v>
      </c>
      <c r="DA105" s="62">
        <f t="shared" ref="DA105:DA106" si="1416">SUM(AI105,AW105,BK105,BY105,CM105)</f>
        <v>0</v>
      </c>
      <c r="DB105" s="62">
        <f t="shared" ref="DB105:DB106" si="1417">SUM(AJ105,AX105,BL105,BZ105,CN105)</f>
        <v>0</v>
      </c>
      <c r="DC105" s="62">
        <f t="shared" ref="DC105:DC106" si="1418">SUM(AK105,AY105,BM105,CA105,CO105)</f>
        <v>0</v>
      </c>
      <c r="DD105" s="62">
        <f t="shared" ref="DD105:DD106" si="1419">SUM(AL105,AZ105,BN105,CB105,CP105)</f>
        <v>0</v>
      </c>
      <c r="DE105" s="62">
        <f t="shared" ref="DE105:DE106" si="1420">SUM(AM105,BA105,BO105,CC105,CQ105)</f>
        <v>0</v>
      </c>
      <c r="DF105" s="62">
        <f t="shared" ref="DF105:DF106" si="1421">SUM(AN105,BB105,BP105,CD105,CR105)</f>
        <v>0</v>
      </c>
      <c r="DG105" s="62">
        <f t="shared" ref="DG105:DG106" si="1422">SUM(AO105,BC105,BQ105,CE105,CS105)</f>
        <v>0</v>
      </c>
      <c r="DH105" s="62">
        <f t="shared" ref="DH105:DH106" si="1423">SUM(AP105,BD105,BR105,CF105,CT105)</f>
        <v>0</v>
      </c>
      <c r="DI105" s="62">
        <f t="shared" ref="DI105:DI106" si="1424">SUM(AQ105,BE105,BS105,CG105,CU105)</f>
        <v>0</v>
      </c>
      <c r="DJ105" s="62">
        <f t="shared" ref="DJ105:DJ106" si="1425">SUM(AR105,BF105,BT105,CH105,CV105)</f>
        <v>0</v>
      </c>
      <c r="DK105" s="62">
        <f t="shared" ref="DK105:DK106" si="1426">SUM(AS105,BG105,BU105,CI105,CW105)</f>
        <v>0</v>
      </c>
      <c r="DL105" s="56"/>
    </row>
    <row r="106" spans="1:116" s="63" customFormat="1" ht="15.75" hidden="1" customHeight="1" x14ac:dyDescent="0.25">
      <c r="A106" s="61"/>
      <c r="B106" s="64"/>
      <c r="C106" s="56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2"/>
      <c r="AG106" s="62"/>
      <c r="AH106" s="62"/>
      <c r="AI106" s="62"/>
      <c r="AJ106" s="62"/>
      <c r="AK106" s="62"/>
      <c r="AL106" s="62"/>
      <c r="AM106" s="62"/>
      <c r="AN106" s="62"/>
      <c r="AO106" s="62"/>
      <c r="AP106" s="62"/>
      <c r="AQ106" s="62"/>
      <c r="AR106" s="62"/>
      <c r="AS106" s="62"/>
      <c r="AT106" s="62"/>
      <c r="AU106" s="62"/>
      <c r="AV106" s="62"/>
      <c r="AW106" s="62"/>
      <c r="AX106" s="62"/>
      <c r="AY106" s="62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62"/>
      <c r="BS106" s="62"/>
      <c r="BT106" s="62"/>
      <c r="BU106" s="62"/>
      <c r="BV106" s="62"/>
      <c r="BW106" s="62"/>
      <c r="BX106" s="62"/>
      <c r="BY106" s="62"/>
      <c r="BZ106" s="62"/>
      <c r="CA106" s="62"/>
      <c r="CB106" s="62"/>
      <c r="CC106" s="62"/>
      <c r="CD106" s="62"/>
      <c r="CE106" s="62"/>
      <c r="CF106" s="62"/>
      <c r="CG106" s="62"/>
      <c r="CH106" s="62"/>
      <c r="CI106" s="62"/>
      <c r="CJ106" s="62"/>
      <c r="CK106" s="62"/>
      <c r="CL106" s="62"/>
      <c r="CM106" s="62"/>
      <c r="CN106" s="62"/>
      <c r="CO106" s="62"/>
      <c r="CP106" s="62"/>
      <c r="CQ106" s="62"/>
      <c r="CR106" s="62"/>
      <c r="CS106" s="62"/>
      <c r="CT106" s="62"/>
      <c r="CU106" s="62"/>
      <c r="CV106" s="62"/>
      <c r="CW106" s="62"/>
      <c r="CX106" s="62">
        <f>SUM(AF106,AT106,BH106,BV106,CJ106)</f>
        <v>0</v>
      </c>
      <c r="CY106" s="62">
        <f t="shared" si="1414"/>
        <v>0</v>
      </c>
      <c r="CZ106" s="62">
        <f t="shared" si="1415"/>
        <v>0</v>
      </c>
      <c r="DA106" s="62">
        <f t="shared" si="1416"/>
        <v>0</v>
      </c>
      <c r="DB106" s="62">
        <f t="shared" si="1417"/>
        <v>0</v>
      </c>
      <c r="DC106" s="62">
        <f t="shared" si="1418"/>
        <v>0</v>
      </c>
      <c r="DD106" s="62">
        <f t="shared" si="1419"/>
        <v>0</v>
      </c>
      <c r="DE106" s="62">
        <f t="shared" si="1420"/>
        <v>0</v>
      </c>
      <c r="DF106" s="62">
        <f t="shared" si="1421"/>
        <v>0</v>
      </c>
      <c r="DG106" s="62">
        <f t="shared" si="1422"/>
        <v>0</v>
      </c>
      <c r="DH106" s="62">
        <f t="shared" si="1423"/>
        <v>0</v>
      </c>
      <c r="DI106" s="62">
        <f t="shared" si="1424"/>
        <v>0</v>
      </c>
      <c r="DJ106" s="62">
        <f t="shared" si="1425"/>
        <v>0</v>
      </c>
      <c r="DK106" s="62">
        <f t="shared" si="1426"/>
        <v>0</v>
      </c>
      <c r="DL106" s="56"/>
    </row>
    <row r="107" spans="1:116" ht="55.5" hidden="1" customHeight="1" x14ac:dyDescent="0.25">
      <c r="A107" s="26" t="s">
        <v>200</v>
      </c>
      <c r="B107" s="41" t="s">
        <v>201</v>
      </c>
      <c r="C107" s="28" t="s">
        <v>121</v>
      </c>
      <c r="D107" s="29">
        <f t="shared" ref="D107" si="1427">SUM(D108:D109)</f>
        <v>0</v>
      </c>
      <c r="E107" s="29">
        <f t="shared" ref="E107" si="1428">SUM(E108:E109)</f>
        <v>0</v>
      </c>
      <c r="F107" s="29">
        <f t="shared" ref="F107" si="1429">SUM(F108:F109)</f>
        <v>0</v>
      </c>
      <c r="G107" s="29">
        <f t="shared" ref="G107" si="1430">SUM(G108:G109)</f>
        <v>0</v>
      </c>
      <c r="H107" s="29">
        <f t="shared" ref="H107" si="1431">SUM(H108:H109)</f>
        <v>0</v>
      </c>
      <c r="I107" s="29">
        <f t="shared" ref="I107" si="1432">SUM(I108:I109)</f>
        <v>0</v>
      </c>
      <c r="J107" s="29">
        <f t="shared" ref="J107" si="1433">SUM(J108:J109)</f>
        <v>0</v>
      </c>
      <c r="K107" s="29">
        <f t="shared" ref="K107" si="1434">SUM(K108:K109)</f>
        <v>0</v>
      </c>
      <c r="L107" s="29">
        <f t="shared" ref="L107" si="1435">SUM(L108:L109)</f>
        <v>0</v>
      </c>
      <c r="M107" s="29">
        <f t="shared" ref="M107" si="1436">SUM(M108:M109)</f>
        <v>0</v>
      </c>
      <c r="N107" s="29">
        <f t="shared" ref="N107" si="1437">SUM(N108:N109)</f>
        <v>0</v>
      </c>
      <c r="O107" s="29">
        <f t="shared" ref="O107" si="1438">SUM(O108:O109)</f>
        <v>0</v>
      </c>
      <c r="P107" s="29">
        <f t="shared" ref="P107" si="1439">SUM(P108:P109)</f>
        <v>0</v>
      </c>
      <c r="Q107" s="29">
        <f t="shared" ref="Q107" si="1440">SUM(Q108:Q109)</f>
        <v>0</v>
      </c>
      <c r="R107" s="60">
        <f t="shared" ref="R107" si="1441">SUM(R108:R109)</f>
        <v>0</v>
      </c>
      <c r="S107" s="60">
        <f t="shared" ref="S107" si="1442">SUM(S108:S109)</f>
        <v>0</v>
      </c>
      <c r="T107" s="60">
        <f t="shared" ref="T107" si="1443">SUM(T108:T109)</f>
        <v>0</v>
      </c>
      <c r="U107" s="60">
        <f t="shared" ref="U107" si="1444">SUM(U108:U109)</f>
        <v>0</v>
      </c>
      <c r="V107" s="60">
        <f t="shared" ref="V107" si="1445">SUM(V108:V109)</f>
        <v>0</v>
      </c>
      <c r="W107" s="60">
        <f t="shared" ref="W107" si="1446">SUM(W108:W109)</f>
        <v>0</v>
      </c>
      <c r="X107" s="60">
        <f t="shared" ref="X107" si="1447">SUM(X108:X109)</f>
        <v>0</v>
      </c>
      <c r="Y107" s="60">
        <f t="shared" ref="Y107" si="1448">SUM(Y108:Y109)</f>
        <v>0</v>
      </c>
      <c r="Z107" s="60">
        <f t="shared" ref="Z107" si="1449">SUM(Z108:Z109)</f>
        <v>0</v>
      </c>
      <c r="AA107" s="60">
        <f t="shared" ref="AA107" si="1450">SUM(AA108:AA109)</f>
        <v>0</v>
      </c>
      <c r="AB107" s="60">
        <f t="shared" ref="AB107" si="1451">SUM(AB108:AB109)</f>
        <v>0</v>
      </c>
      <c r="AC107" s="60">
        <f t="shared" ref="AC107" si="1452">SUM(AC108:AC109)</f>
        <v>0</v>
      </c>
      <c r="AD107" s="60">
        <f t="shared" ref="AD107" si="1453">SUM(AD108:AD109)</f>
        <v>0</v>
      </c>
      <c r="AE107" s="60">
        <f t="shared" ref="AE107" si="1454">SUM(AE108:AE109)</f>
        <v>0</v>
      </c>
      <c r="AF107" s="29">
        <f t="shared" ref="AF107" si="1455">SUM(AF108:AF109)</f>
        <v>0</v>
      </c>
      <c r="AG107" s="29">
        <f t="shared" ref="AG107" si="1456">SUM(AG108:AG109)</f>
        <v>0</v>
      </c>
      <c r="AH107" s="29">
        <f t="shared" ref="AH107" si="1457">SUM(AH108:AH109)</f>
        <v>0</v>
      </c>
      <c r="AI107" s="29">
        <f t="shared" ref="AI107" si="1458">SUM(AI108:AI109)</f>
        <v>0</v>
      </c>
      <c r="AJ107" s="29">
        <f t="shared" ref="AJ107" si="1459">SUM(AJ108:AJ109)</f>
        <v>0</v>
      </c>
      <c r="AK107" s="29">
        <f t="shared" ref="AK107" si="1460">SUM(AK108:AK109)</f>
        <v>0</v>
      </c>
      <c r="AL107" s="29">
        <f t="shared" ref="AL107" si="1461">SUM(AL108:AL109)</f>
        <v>0</v>
      </c>
      <c r="AM107" s="29">
        <f t="shared" ref="AM107" si="1462">SUM(AM108:AM109)</f>
        <v>0</v>
      </c>
      <c r="AN107" s="29">
        <f t="shared" ref="AN107" si="1463">SUM(AN108:AN109)</f>
        <v>0</v>
      </c>
      <c r="AO107" s="29">
        <f t="shared" ref="AO107" si="1464">SUM(AO108:AO109)</f>
        <v>0</v>
      </c>
      <c r="AP107" s="29">
        <f t="shared" ref="AP107" si="1465">SUM(AP108:AP109)</f>
        <v>0</v>
      </c>
      <c r="AQ107" s="29">
        <f t="shared" ref="AQ107" si="1466">SUM(AQ108:AQ109)</f>
        <v>0</v>
      </c>
      <c r="AR107" s="29">
        <f t="shared" ref="AR107" si="1467">SUM(AR108:AR109)</f>
        <v>0</v>
      </c>
      <c r="AS107" s="29">
        <f t="shared" ref="AS107" si="1468">SUM(AS108:AS109)</f>
        <v>0</v>
      </c>
      <c r="AT107" s="29">
        <f t="shared" ref="AT107" si="1469">SUM(AT108:AT109)</f>
        <v>0</v>
      </c>
      <c r="AU107" s="29">
        <f t="shared" ref="AU107" si="1470">SUM(AU108:AU109)</f>
        <v>0</v>
      </c>
      <c r="AV107" s="29">
        <f t="shared" ref="AV107" si="1471">SUM(AV108:AV109)</f>
        <v>0</v>
      </c>
      <c r="AW107" s="29">
        <f t="shared" ref="AW107" si="1472">SUM(AW108:AW109)</f>
        <v>0</v>
      </c>
      <c r="AX107" s="29">
        <f t="shared" ref="AX107" si="1473">SUM(AX108:AX109)</f>
        <v>0</v>
      </c>
      <c r="AY107" s="29">
        <f t="shared" ref="AY107" si="1474">SUM(AY108:AY109)</f>
        <v>0</v>
      </c>
      <c r="AZ107" s="29">
        <f t="shared" ref="AZ107" si="1475">SUM(AZ108:AZ109)</f>
        <v>0</v>
      </c>
      <c r="BA107" s="29">
        <f t="shared" ref="BA107" si="1476">SUM(BA108:BA109)</f>
        <v>0</v>
      </c>
      <c r="BB107" s="29">
        <f t="shared" ref="BB107" si="1477">SUM(BB108:BB109)</f>
        <v>0</v>
      </c>
      <c r="BC107" s="29">
        <f t="shared" ref="BC107" si="1478">SUM(BC108:BC109)</f>
        <v>0</v>
      </c>
      <c r="BD107" s="29">
        <f t="shared" ref="BD107" si="1479">SUM(BD108:BD109)</f>
        <v>0</v>
      </c>
      <c r="BE107" s="29">
        <f t="shared" ref="BE107" si="1480">SUM(BE108:BE109)</f>
        <v>0</v>
      </c>
      <c r="BF107" s="29">
        <f t="shared" ref="BF107" si="1481">SUM(BF108:BF109)</f>
        <v>0</v>
      </c>
      <c r="BG107" s="29">
        <f t="shared" ref="BG107" si="1482">SUM(BG108:BG109)</f>
        <v>0</v>
      </c>
      <c r="BH107" s="29">
        <f t="shared" ref="BH107" si="1483">SUM(BH108:BH109)</f>
        <v>0</v>
      </c>
      <c r="BI107" s="29">
        <f t="shared" ref="BI107" si="1484">SUM(BI108:BI109)</f>
        <v>0</v>
      </c>
      <c r="BJ107" s="29">
        <f t="shared" ref="BJ107" si="1485">SUM(BJ108:BJ109)</f>
        <v>0</v>
      </c>
      <c r="BK107" s="29">
        <f t="shared" ref="BK107" si="1486">SUM(BK108:BK109)</f>
        <v>0</v>
      </c>
      <c r="BL107" s="29">
        <f t="shared" ref="BL107" si="1487">SUM(BL108:BL109)</f>
        <v>0</v>
      </c>
      <c r="BM107" s="29">
        <f t="shared" ref="BM107" si="1488">SUM(BM108:BM109)</f>
        <v>0</v>
      </c>
      <c r="BN107" s="29">
        <f t="shared" ref="BN107" si="1489">SUM(BN108:BN109)</f>
        <v>0</v>
      </c>
      <c r="BO107" s="29">
        <f t="shared" ref="BO107" si="1490">SUM(BO108:BO109)</f>
        <v>0</v>
      </c>
      <c r="BP107" s="29">
        <f t="shared" ref="BP107" si="1491">SUM(BP108:BP109)</f>
        <v>0</v>
      </c>
      <c r="BQ107" s="29">
        <f t="shared" ref="BQ107" si="1492">SUM(BQ108:BQ109)</f>
        <v>0</v>
      </c>
      <c r="BR107" s="29">
        <f t="shared" ref="BR107" si="1493">SUM(BR108:BR109)</f>
        <v>0</v>
      </c>
      <c r="BS107" s="29">
        <f t="shared" ref="BS107" si="1494">SUM(BS108:BS109)</f>
        <v>0</v>
      </c>
      <c r="BT107" s="29">
        <f t="shared" ref="BT107" si="1495">SUM(BT108:BT109)</f>
        <v>0</v>
      </c>
      <c r="BU107" s="29">
        <f t="shared" ref="BU107" si="1496">SUM(BU108:BU109)</f>
        <v>0</v>
      </c>
      <c r="BV107" s="29">
        <f t="shared" ref="BV107" si="1497">SUM(BV108:BV109)</f>
        <v>0</v>
      </c>
      <c r="BW107" s="29">
        <f t="shared" ref="BW107" si="1498">SUM(BW108:BW109)</f>
        <v>0</v>
      </c>
      <c r="BX107" s="29">
        <f t="shared" ref="BX107" si="1499">SUM(BX108:BX109)</f>
        <v>0</v>
      </c>
      <c r="BY107" s="29">
        <f t="shared" ref="BY107" si="1500">SUM(BY108:BY109)</f>
        <v>0</v>
      </c>
      <c r="BZ107" s="29">
        <f t="shared" ref="BZ107" si="1501">SUM(BZ108:BZ109)</f>
        <v>0</v>
      </c>
      <c r="CA107" s="29">
        <f t="shared" ref="CA107" si="1502">SUM(CA108:CA109)</f>
        <v>0</v>
      </c>
      <c r="CB107" s="29">
        <f t="shared" ref="CB107" si="1503">SUM(CB108:CB109)</f>
        <v>0</v>
      </c>
      <c r="CC107" s="29">
        <f t="shared" ref="CC107" si="1504">SUM(CC108:CC109)</f>
        <v>0</v>
      </c>
      <c r="CD107" s="29">
        <f t="shared" ref="CD107" si="1505">SUM(CD108:CD109)</f>
        <v>0</v>
      </c>
      <c r="CE107" s="29">
        <f t="shared" ref="CE107" si="1506">SUM(CE108:CE109)</f>
        <v>0</v>
      </c>
      <c r="CF107" s="29">
        <f t="shared" ref="CF107" si="1507">SUM(CF108:CF109)</f>
        <v>0</v>
      </c>
      <c r="CG107" s="29">
        <f t="shared" ref="CG107" si="1508">SUM(CG108:CG109)</f>
        <v>0</v>
      </c>
      <c r="CH107" s="29">
        <f t="shared" ref="CH107" si="1509">SUM(CH108:CH109)</f>
        <v>0</v>
      </c>
      <c r="CI107" s="29">
        <f t="shared" ref="CI107" si="1510">SUM(CI108:CI109)</f>
        <v>0</v>
      </c>
      <c r="CJ107" s="29">
        <f t="shared" ref="CJ107" si="1511">SUM(CJ108:CJ109)</f>
        <v>0</v>
      </c>
      <c r="CK107" s="29">
        <f t="shared" ref="CK107" si="1512">SUM(CK108:CK109)</f>
        <v>0</v>
      </c>
      <c r="CL107" s="29">
        <f t="shared" ref="CL107" si="1513">SUM(CL108:CL109)</f>
        <v>0</v>
      </c>
      <c r="CM107" s="29">
        <f t="shared" ref="CM107" si="1514">SUM(CM108:CM109)</f>
        <v>0</v>
      </c>
      <c r="CN107" s="29">
        <f t="shared" ref="CN107" si="1515">SUM(CN108:CN109)</f>
        <v>0</v>
      </c>
      <c r="CO107" s="29">
        <f t="shared" ref="CO107" si="1516">SUM(CO108:CO109)</f>
        <v>0</v>
      </c>
      <c r="CP107" s="29">
        <f t="shared" ref="CP107" si="1517">SUM(CP108:CP109)</f>
        <v>0</v>
      </c>
      <c r="CQ107" s="29">
        <f t="shared" ref="CQ107" si="1518">SUM(CQ108:CQ109)</f>
        <v>0</v>
      </c>
      <c r="CR107" s="29">
        <f t="shared" ref="CR107" si="1519">SUM(CR108:CR109)</f>
        <v>0</v>
      </c>
      <c r="CS107" s="29">
        <f t="shared" ref="CS107" si="1520">SUM(CS108:CS109)</f>
        <v>0</v>
      </c>
      <c r="CT107" s="29">
        <f t="shared" ref="CT107" si="1521">SUM(CT108:CT109)</f>
        <v>0</v>
      </c>
      <c r="CU107" s="29">
        <f t="shared" ref="CU107" si="1522">SUM(CU108:CU109)</f>
        <v>0</v>
      </c>
      <c r="CV107" s="29">
        <f t="shared" ref="CV107" si="1523">SUM(CV108:CV109)</f>
        <v>0</v>
      </c>
      <c r="CW107" s="29">
        <f t="shared" ref="CW107" si="1524">SUM(CW108:CW109)</f>
        <v>0</v>
      </c>
      <c r="CX107" s="29">
        <f t="shared" ref="CX107" si="1525">SUM(CX108:CX109)</f>
        <v>0</v>
      </c>
      <c r="CY107" s="29">
        <f t="shared" ref="CY107" si="1526">SUM(CY108:CY109)</f>
        <v>0</v>
      </c>
      <c r="CZ107" s="29">
        <f t="shared" ref="CZ107" si="1527">SUM(CZ108:CZ109)</f>
        <v>0</v>
      </c>
      <c r="DA107" s="29">
        <f t="shared" ref="DA107" si="1528">SUM(DA108:DA109)</f>
        <v>0</v>
      </c>
      <c r="DB107" s="29">
        <f t="shared" ref="DB107" si="1529">SUM(DB108:DB109)</f>
        <v>0</v>
      </c>
      <c r="DC107" s="29">
        <f t="shared" ref="DC107" si="1530">SUM(DC108:DC109)</f>
        <v>0</v>
      </c>
      <c r="DD107" s="29">
        <f t="shared" ref="DD107" si="1531">SUM(DD108:DD109)</f>
        <v>0</v>
      </c>
      <c r="DE107" s="29">
        <f t="shared" ref="DE107" si="1532">SUM(DE108:DE109)</f>
        <v>0</v>
      </c>
      <c r="DF107" s="29">
        <f t="shared" ref="DF107" si="1533">SUM(DF108:DF109)</f>
        <v>0</v>
      </c>
      <c r="DG107" s="29">
        <f t="shared" ref="DG107" si="1534">SUM(DG108:DG109)</f>
        <v>0</v>
      </c>
      <c r="DH107" s="29">
        <f t="shared" ref="DH107" si="1535">SUM(DH108:DH109)</f>
        <v>0</v>
      </c>
      <c r="DI107" s="29">
        <f t="shared" ref="DI107" si="1536">SUM(DI108:DI109)</f>
        <v>0</v>
      </c>
      <c r="DJ107" s="29">
        <f t="shared" ref="DJ107" si="1537">SUM(DJ108:DJ109)</f>
        <v>0</v>
      </c>
      <c r="DK107" s="29">
        <f t="shared" ref="DK107" si="1538">SUM(DK108:DK109)</f>
        <v>0</v>
      </c>
      <c r="DL107" s="28" t="s">
        <v>122</v>
      </c>
    </row>
    <row r="108" spans="1:116" s="63" customFormat="1" ht="15.75" hidden="1" customHeight="1" x14ac:dyDescent="0.25">
      <c r="A108" s="61"/>
      <c r="B108" s="64"/>
      <c r="C108" s="56"/>
      <c r="D108" s="62"/>
      <c r="E108" s="62"/>
      <c r="F108" s="62"/>
      <c r="G108" s="62"/>
      <c r="H108" s="62"/>
      <c r="I108" s="62"/>
      <c r="J108" s="62"/>
      <c r="K108" s="62"/>
      <c r="L108" s="62"/>
      <c r="M108" s="62"/>
      <c r="N108" s="62"/>
      <c r="O108" s="62"/>
      <c r="P108" s="62"/>
      <c r="Q108" s="62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  <c r="AF108" s="62"/>
      <c r="AG108" s="62"/>
      <c r="AH108" s="62"/>
      <c r="AI108" s="62"/>
      <c r="AJ108" s="62"/>
      <c r="AK108" s="62"/>
      <c r="AL108" s="62"/>
      <c r="AM108" s="62"/>
      <c r="AN108" s="62"/>
      <c r="AO108" s="62"/>
      <c r="AP108" s="62"/>
      <c r="AQ108" s="62"/>
      <c r="AR108" s="62"/>
      <c r="AS108" s="62"/>
      <c r="AT108" s="62"/>
      <c r="AU108" s="62"/>
      <c r="AV108" s="62"/>
      <c r="AW108" s="62"/>
      <c r="AX108" s="62"/>
      <c r="AY108" s="62"/>
      <c r="AZ108" s="62"/>
      <c r="BA108" s="62"/>
      <c r="BB108" s="62"/>
      <c r="BC108" s="62"/>
      <c r="BD108" s="62"/>
      <c r="BE108" s="62"/>
      <c r="BF108" s="62"/>
      <c r="BG108" s="62"/>
      <c r="BH108" s="62"/>
      <c r="BI108" s="62"/>
      <c r="BJ108" s="62"/>
      <c r="BK108" s="62"/>
      <c r="BL108" s="62"/>
      <c r="BM108" s="62"/>
      <c r="BN108" s="62"/>
      <c r="BO108" s="62"/>
      <c r="BP108" s="62"/>
      <c r="BQ108" s="62"/>
      <c r="BR108" s="62"/>
      <c r="BS108" s="62"/>
      <c r="BT108" s="62"/>
      <c r="BU108" s="62"/>
      <c r="BV108" s="62"/>
      <c r="BW108" s="62"/>
      <c r="BX108" s="62"/>
      <c r="BY108" s="62"/>
      <c r="BZ108" s="62"/>
      <c r="CA108" s="62"/>
      <c r="CB108" s="62"/>
      <c r="CC108" s="62"/>
      <c r="CD108" s="62"/>
      <c r="CE108" s="62"/>
      <c r="CF108" s="62"/>
      <c r="CG108" s="62"/>
      <c r="CH108" s="62"/>
      <c r="CI108" s="62"/>
      <c r="CJ108" s="62"/>
      <c r="CK108" s="62"/>
      <c r="CL108" s="62"/>
      <c r="CM108" s="62"/>
      <c r="CN108" s="62"/>
      <c r="CO108" s="62"/>
      <c r="CP108" s="62"/>
      <c r="CQ108" s="62"/>
      <c r="CR108" s="62"/>
      <c r="CS108" s="62"/>
      <c r="CT108" s="62"/>
      <c r="CU108" s="62"/>
      <c r="CV108" s="62"/>
      <c r="CW108" s="62"/>
      <c r="CX108" s="62">
        <f>SUM(AF108,AT108,BH108,BV108,CJ108)</f>
        <v>0</v>
      </c>
      <c r="CY108" s="62">
        <f t="shared" ref="CY108:CY109" si="1539">SUM(AG108,AU108,BI108,BW108,CK108)</f>
        <v>0</v>
      </c>
      <c r="CZ108" s="62">
        <f t="shared" ref="CZ108:CZ109" si="1540">SUM(AH108,AV108,BJ108,BX108,CL108)</f>
        <v>0</v>
      </c>
      <c r="DA108" s="62">
        <f t="shared" ref="DA108:DA109" si="1541">SUM(AI108,AW108,BK108,BY108,CM108)</f>
        <v>0</v>
      </c>
      <c r="DB108" s="62">
        <f t="shared" ref="DB108:DB109" si="1542">SUM(AJ108,AX108,BL108,BZ108,CN108)</f>
        <v>0</v>
      </c>
      <c r="DC108" s="62">
        <f t="shared" ref="DC108:DC109" si="1543">SUM(AK108,AY108,BM108,CA108,CO108)</f>
        <v>0</v>
      </c>
      <c r="DD108" s="62">
        <f t="shared" ref="DD108:DD109" si="1544">SUM(AL108,AZ108,BN108,CB108,CP108)</f>
        <v>0</v>
      </c>
      <c r="DE108" s="62">
        <f t="shared" ref="DE108:DE109" si="1545">SUM(AM108,BA108,BO108,CC108,CQ108)</f>
        <v>0</v>
      </c>
      <c r="DF108" s="62">
        <f t="shared" ref="DF108:DF109" si="1546">SUM(AN108,BB108,BP108,CD108,CR108)</f>
        <v>0</v>
      </c>
      <c r="DG108" s="62">
        <f t="shared" ref="DG108:DG109" si="1547">SUM(AO108,BC108,BQ108,CE108,CS108)</f>
        <v>0</v>
      </c>
      <c r="DH108" s="62">
        <f t="shared" ref="DH108:DH109" si="1548">SUM(AP108,BD108,BR108,CF108,CT108)</f>
        <v>0</v>
      </c>
      <c r="DI108" s="62">
        <f t="shared" ref="DI108:DI109" si="1549">SUM(AQ108,BE108,BS108,CG108,CU108)</f>
        <v>0</v>
      </c>
      <c r="DJ108" s="62">
        <f t="shared" ref="DJ108:DJ109" si="1550">SUM(AR108,BF108,BT108,CH108,CV108)</f>
        <v>0</v>
      </c>
      <c r="DK108" s="62">
        <f t="shared" ref="DK108:DK109" si="1551">SUM(AS108,BG108,BU108,CI108,CW108)</f>
        <v>0</v>
      </c>
      <c r="DL108" s="56"/>
    </row>
    <row r="109" spans="1:116" s="63" customFormat="1" ht="15.75" hidden="1" customHeight="1" x14ac:dyDescent="0.25">
      <c r="A109" s="61"/>
      <c r="B109" s="64"/>
      <c r="C109" s="56"/>
      <c r="D109" s="62"/>
      <c r="E109" s="62"/>
      <c r="F109" s="62"/>
      <c r="G109" s="62"/>
      <c r="H109" s="62"/>
      <c r="I109" s="62"/>
      <c r="J109" s="62"/>
      <c r="K109" s="62"/>
      <c r="L109" s="62"/>
      <c r="M109" s="62"/>
      <c r="N109" s="62"/>
      <c r="O109" s="62"/>
      <c r="P109" s="62"/>
      <c r="Q109" s="62"/>
      <c r="R109" s="60"/>
      <c r="S109" s="60"/>
      <c r="T109" s="60"/>
      <c r="U109" s="60"/>
      <c r="V109" s="60"/>
      <c r="W109" s="60"/>
      <c r="X109" s="60"/>
      <c r="Y109" s="60"/>
      <c r="Z109" s="60"/>
      <c r="AA109" s="60"/>
      <c r="AB109" s="60"/>
      <c r="AC109" s="60"/>
      <c r="AD109" s="60"/>
      <c r="AE109" s="60"/>
      <c r="AF109" s="62"/>
      <c r="AG109" s="62"/>
      <c r="AH109" s="62"/>
      <c r="AI109" s="62"/>
      <c r="AJ109" s="62"/>
      <c r="AK109" s="62"/>
      <c r="AL109" s="62"/>
      <c r="AM109" s="62"/>
      <c r="AN109" s="62"/>
      <c r="AO109" s="62"/>
      <c r="AP109" s="62"/>
      <c r="AQ109" s="62"/>
      <c r="AR109" s="62"/>
      <c r="AS109" s="62"/>
      <c r="AT109" s="62"/>
      <c r="AU109" s="62"/>
      <c r="AV109" s="62"/>
      <c r="AW109" s="62"/>
      <c r="AX109" s="62"/>
      <c r="AY109" s="62"/>
      <c r="AZ109" s="62"/>
      <c r="BA109" s="62"/>
      <c r="BB109" s="62"/>
      <c r="BC109" s="62"/>
      <c r="BD109" s="62"/>
      <c r="BE109" s="62"/>
      <c r="BF109" s="62"/>
      <c r="BG109" s="62"/>
      <c r="BH109" s="62"/>
      <c r="BI109" s="62"/>
      <c r="BJ109" s="62"/>
      <c r="BK109" s="62"/>
      <c r="BL109" s="62"/>
      <c r="BM109" s="62"/>
      <c r="BN109" s="62"/>
      <c r="BO109" s="62"/>
      <c r="BP109" s="62"/>
      <c r="BQ109" s="62"/>
      <c r="BR109" s="62"/>
      <c r="BS109" s="62"/>
      <c r="BT109" s="62"/>
      <c r="BU109" s="62"/>
      <c r="BV109" s="62"/>
      <c r="BW109" s="62"/>
      <c r="BX109" s="62"/>
      <c r="BY109" s="62"/>
      <c r="BZ109" s="62"/>
      <c r="CA109" s="62"/>
      <c r="CB109" s="62"/>
      <c r="CC109" s="62"/>
      <c r="CD109" s="62"/>
      <c r="CE109" s="62"/>
      <c r="CF109" s="62"/>
      <c r="CG109" s="62"/>
      <c r="CH109" s="62"/>
      <c r="CI109" s="62"/>
      <c r="CJ109" s="62"/>
      <c r="CK109" s="62"/>
      <c r="CL109" s="62"/>
      <c r="CM109" s="62"/>
      <c r="CN109" s="62"/>
      <c r="CO109" s="62"/>
      <c r="CP109" s="62"/>
      <c r="CQ109" s="62"/>
      <c r="CR109" s="62"/>
      <c r="CS109" s="62"/>
      <c r="CT109" s="62"/>
      <c r="CU109" s="62"/>
      <c r="CV109" s="62"/>
      <c r="CW109" s="62"/>
      <c r="CX109" s="62">
        <f>SUM(AF109,AT109,BH109,BV109,CJ109)</f>
        <v>0</v>
      </c>
      <c r="CY109" s="62">
        <f t="shared" si="1539"/>
        <v>0</v>
      </c>
      <c r="CZ109" s="62">
        <f t="shared" si="1540"/>
        <v>0</v>
      </c>
      <c r="DA109" s="62">
        <f t="shared" si="1541"/>
        <v>0</v>
      </c>
      <c r="DB109" s="62">
        <f t="shared" si="1542"/>
        <v>0</v>
      </c>
      <c r="DC109" s="62">
        <f t="shared" si="1543"/>
        <v>0</v>
      </c>
      <c r="DD109" s="62">
        <f t="shared" si="1544"/>
        <v>0</v>
      </c>
      <c r="DE109" s="62">
        <f t="shared" si="1545"/>
        <v>0</v>
      </c>
      <c r="DF109" s="62">
        <f t="shared" si="1546"/>
        <v>0</v>
      </c>
      <c r="DG109" s="62">
        <f t="shared" si="1547"/>
        <v>0</v>
      </c>
      <c r="DH109" s="62">
        <f t="shared" si="1548"/>
        <v>0</v>
      </c>
      <c r="DI109" s="62">
        <f t="shared" si="1549"/>
        <v>0</v>
      </c>
      <c r="DJ109" s="62">
        <f t="shared" si="1550"/>
        <v>0</v>
      </c>
      <c r="DK109" s="62">
        <f t="shared" si="1551"/>
        <v>0</v>
      </c>
      <c r="DL109" s="56"/>
    </row>
    <row r="110" spans="1:116" ht="75" customHeight="1" x14ac:dyDescent="0.25">
      <c r="A110" s="32" t="s">
        <v>202</v>
      </c>
      <c r="B110" s="43" t="s">
        <v>203</v>
      </c>
      <c r="C110" s="34" t="s">
        <v>121</v>
      </c>
      <c r="D110" s="35">
        <f>SUM(D111,D114)</f>
        <v>0</v>
      </c>
      <c r="E110" s="35">
        <f t="shared" ref="E110:BP110" si="1552">SUM(E111,E114)</f>
        <v>0</v>
      </c>
      <c r="F110" s="35">
        <f t="shared" si="1552"/>
        <v>0</v>
      </c>
      <c r="G110" s="35">
        <f t="shared" si="1552"/>
        <v>0</v>
      </c>
      <c r="H110" s="35">
        <f t="shared" si="1552"/>
        <v>0</v>
      </c>
      <c r="I110" s="35">
        <f t="shared" si="1552"/>
        <v>0</v>
      </c>
      <c r="J110" s="35">
        <f t="shared" si="1552"/>
        <v>0</v>
      </c>
      <c r="K110" s="35">
        <f t="shared" si="1552"/>
        <v>0</v>
      </c>
      <c r="L110" s="35">
        <f t="shared" si="1552"/>
        <v>0</v>
      </c>
      <c r="M110" s="35">
        <f t="shared" si="1552"/>
        <v>0</v>
      </c>
      <c r="N110" s="35">
        <f t="shared" si="1552"/>
        <v>0</v>
      </c>
      <c r="O110" s="35">
        <f t="shared" si="1552"/>
        <v>0</v>
      </c>
      <c r="P110" s="35">
        <f t="shared" si="1552"/>
        <v>0</v>
      </c>
      <c r="Q110" s="35">
        <f t="shared" si="1552"/>
        <v>0</v>
      </c>
      <c r="R110" s="60">
        <f t="shared" si="1552"/>
        <v>0</v>
      </c>
      <c r="S110" s="60">
        <f t="shared" si="1552"/>
        <v>0</v>
      </c>
      <c r="T110" s="60">
        <f t="shared" si="1552"/>
        <v>0</v>
      </c>
      <c r="U110" s="60">
        <f t="shared" si="1552"/>
        <v>0</v>
      </c>
      <c r="V110" s="60">
        <f t="shared" si="1552"/>
        <v>0</v>
      </c>
      <c r="W110" s="60">
        <f t="shared" si="1552"/>
        <v>0</v>
      </c>
      <c r="X110" s="60">
        <f t="shared" si="1552"/>
        <v>0</v>
      </c>
      <c r="Y110" s="60">
        <f t="shared" si="1552"/>
        <v>0</v>
      </c>
      <c r="Z110" s="60">
        <f t="shared" si="1552"/>
        <v>0</v>
      </c>
      <c r="AA110" s="60">
        <f t="shared" si="1552"/>
        <v>0</v>
      </c>
      <c r="AB110" s="60">
        <f t="shared" si="1552"/>
        <v>0</v>
      </c>
      <c r="AC110" s="60">
        <f t="shared" si="1552"/>
        <v>0</v>
      </c>
      <c r="AD110" s="60">
        <f t="shared" si="1552"/>
        <v>0</v>
      </c>
      <c r="AE110" s="60">
        <f t="shared" si="1552"/>
        <v>0</v>
      </c>
      <c r="AF110" s="35">
        <f t="shared" si="1552"/>
        <v>0</v>
      </c>
      <c r="AG110" s="35">
        <f t="shared" si="1552"/>
        <v>0</v>
      </c>
      <c r="AH110" s="35">
        <f t="shared" si="1552"/>
        <v>0</v>
      </c>
      <c r="AI110" s="35">
        <f t="shared" si="1552"/>
        <v>0</v>
      </c>
      <c r="AJ110" s="35">
        <f t="shared" si="1552"/>
        <v>0</v>
      </c>
      <c r="AK110" s="35">
        <f t="shared" si="1552"/>
        <v>0</v>
      </c>
      <c r="AL110" s="35">
        <f t="shared" si="1552"/>
        <v>0</v>
      </c>
      <c r="AM110" s="35">
        <f t="shared" si="1552"/>
        <v>0</v>
      </c>
      <c r="AN110" s="35">
        <f t="shared" si="1552"/>
        <v>0</v>
      </c>
      <c r="AO110" s="35">
        <f t="shared" si="1552"/>
        <v>0</v>
      </c>
      <c r="AP110" s="35">
        <f t="shared" si="1552"/>
        <v>0</v>
      </c>
      <c r="AQ110" s="35">
        <f t="shared" si="1552"/>
        <v>0</v>
      </c>
      <c r="AR110" s="35">
        <f t="shared" si="1552"/>
        <v>0</v>
      </c>
      <c r="AS110" s="35">
        <f t="shared" si="1552"/>
        <v>0</v>
      </c>
      <c r="AT110" s="35">
        <f t="shared" si="1552"/>
        <v>0</v>
      </c>
      <c r="AU110" s="35">
        <f t="shared" si="1552"/>
        <v>0</v>
      </c>
      <c r="AV110" s="35">
        <f t="shared" si="1552"/>
        <v>0</v>
      </c>
      <c r="AW110" s="35">
        <f t="shared" si="1552"/>
        <v>0</v>
      </c>
      <c r="AX110" s="35">
        <f t="shared" si="1552"/>
        <v>0</v>
      </c>
      <c r="AY110" s="35">
        <f t="shared" si="1552"/>
        <v>0</v>
      </c>
      <c r="AZ110" s="35">
        <f t="shared" si="1552"/>
        <v>0</v>
      </c>
      <c r="BA110" s="35">
        <f t="shared" si="1552"/>
        <v>0</v>
      </c>
      <c r="BB110" s="35">
        <f t="shared" si="1552"/>
        <v>0</v>
      </c>
      <c r="BC110" s="35">
        <f t="shared" si="1552"/>
        <v>0</v>
      </c>
      <c r="BD110" s="35">
        <f t="shared" si="1552"/>
        <v>0</v>
      </c>
      <c r="BE110" s="35">
        <f t="shared" si="1552"/>
        <v>0</v>
      </c>
      <c r="BF110" s="35">
        <f t="shared" si="1552"/>
        <v>0</v>
      </c>
      <c r="BG110" s="35">
        <f t="shared" si="1552"/>
        <v>0</v>
      </c>
      <c r="BH110" s="35">
        <f t="shared" si="1552"/>
        <v>0</v>
      </c>
      <c r="BI110" s="35">
        <f t="shared" si="1552"/>
        <v>0</v>
      </c>
      <c r="BJ110" s="35">
        <f t="shared" si="1552"/>
        <v>0</v>
      </c>
      <c r="BK110" s="35">
        <f t="shared" si="1552"/>
        <v>0</v>
      </c>
      <c r="BL110" s="35">
        <f t="shared" si="1552"/>
        <v>0</v>
      </c>
      <c r="BM110" s="35">
        <f t="shared" si="1552"/>
        <v>0</v>
      </c>
      <c r="BN110" s="35">
        <f t="shared" si="1552"/>
        <v>0</v>
      </c>
      <c r="BO110" s="35">
        <f t="shared" si="1552"/>
        <v>0</v>
      </c>
      <c r="BP110" s="35">
        <f t="shared" si="1552"/>
        <v>0</v>
      </c>
      <c r="BQ110" s="35">
        <f t="shared" ref="BQ110:DK110" si="1553">SUM(BQ111,BQ114)</f>
        <v>0</v>
      </c>
      <c r="BR110" s="35">
        <f t="shared" si="1553"/>
        <v>0</v>
      </c>
      <c r="BS110" s="35">
        <f t="shared" si="1553"/>
        <v>0</v>
      </c>
      <c r="BT110" s="35">
        <f t="shared" si="1553"/>
        <v>0</v>
      </c>
      <c r="BU110" s="35">
        <f t="shared" si="1553"/>
        <v>0</v>
      </c>
      <c r="BV110" s="35">
        <f t="shared" ref="BV110:CI110" si="1554">SUM(BV111,BV114)</f>
        <v>0</v>
      </c>
      <c r="BW110" s="35">
        <f t="shared" si="1554"/>
        <v>0</v>
      </c>
      <c r="BX110" s="35">
        <f t="shared" si="1554"/>
        <v>0</v>
      </c>
      <c r="BY110" s="35">
        <f t="shared" si="1554"/>
        <v>0</v>
      </c>
      <c r="BZ110" s="35">
        <f t="shared" si="1554"/>
        <v>0</v>
      </c>
      <c r="CA110" s="35">
        <f t="shared" si="1554"/>
        <v>0</v>
      </c>
      <c r="CB110" s="35">
        <f t="shared" si="1554"/>
        <v>0</v>
      </c>
      <c r="CC110" s="35">
        <f t="shared" si="1554"/>
        <v>0</v>
      </c>
      <c r="CD110" s="35">
        <f t="shared" si="1554"/>
        <v>0</v>
      </c>
      <c r="CE110" s="35">
        <f t="shared" si="1554"/>
        <v>0</v>
      </c>
      <c r="CF110" s="35">
        <f t="shared" si="1554"/>
        <v>0</v>
      </c>
      <c r="CG110" s="35">
        <f t="shared" si="1554"/>
        <v>0</v>
      </c>
      <c r="CH110" s="35">
        <f t="shared" si="1554"/>
        <v>0</v>
      </c>
      <c r="CI110" s="35">
        <f t="shared" si="1554"/>
        <v>0</v>
      </c>
      <c r="CJ110" s="35">
        <f t="shared" si="1553"/>
        <v>0</v>
      </c>
      <c r="CK110" s="35">
        <f t="shared" si="1553"/>
        <v>0</v>
      </c>
      <c r="CL110" s="35">
        <f t="shared" si="1553"/>
        <v>0</v>
      </c>
      <c r="CM110" s="35">
        <f t="shared" si="1553"/>
        <v>0</v>
      </c>
      <c r="CN110" s="35">
        <f t="shared" si="1553"/>
        <v>0</v>
      </c>
      <c r="CO110" s="35">
        <f t="shared" si="1553"/>
        <v>0</v>
      </c>
      <c r="CP110" s="35">
        <f t="shared" si="1553"/>
        <v>0</v>
      </c>
      <c r="CQ110" s="35">
        <f t="shared" si="1553"/>
        <v>0</v>
      </c>
      <c r="CR110" s="35">
        <f t="shared" si="1553"/>
        <v>0</v>
      </c>
      <c r="CS110" s="35">
        <f t="shared" si="1553"/>
        <v>0</v>
      </c>
      <c r="CT110" s="35">
        <f t="shared" si="1553"/>
        <v>0</v>
      </c>
      <c r="CU110" s="35">
        <f t="shared" si="1553"/>
        <v>0</v>
      </c>
      <c r="CV110" s="35">
        <f t="shared" si="1553"/>
        <v>0</v>
      </c>
      <c r="CW110" s="35">
        <f t="shared" si="1553"/>
        <v>0</v>
      </c>
      <c r="CX110" s="35">
        <f t="shared" si="1553"/>
        <v>0</v>
      </c>
      <c r="CY110" s="35">
        <f t="shared" si="1553"/>
        <v>0</v>
      </c>
      <c r="CZ110" s="35">
        <f t="shared" si="1553"/>
        <v>0</v>
      </c>
      <c r="DA110" s="35">
        <f t="shared" si="1553"/>
        <v>0</v>
      </c>
      <c r="DB110" s="35">
        <f t="shared" si="1553"/>
        <v>0</v>
      </c>
      <c r="DC110" s="35">
        <f t="shared" si="1553"/>
        <v>0</v>
      </c>
      <c r="DD110" s="35">
        <f t="shared" si="1553"/>
        <v>0</v>
      </c>
      <c r="DE110" s="35">
        <f t="shared" si="1553"/>
        <v>0</v>
      </c>
      <c r="DF110" s="35">
        <f t="shared" si="1553"/>
        <v>0</v>
      </c>
      <c r="DG110" s="35">
        <f t="shared" si="1553"/>
        <v>0</v>
      </c>
      <c r="DH110" s="35">
        <f t="shared" si="1553"/>
        <v>0</v>
      </c>
      <c r="DI110" s="35">
        <f t="shared" si="1553"/>
        <v>0</v>
      </c>
      <c r="DJ110" s="35">
        <f t="shared" si="1553"/>
        <v>0</v>
      </c>
      <c r="DK110" s="35">
        <f t="shared" si="1553"/>
        <v>0</v>
      </c>
      <c r="DL110" s="34" t="s">
        <v>122</v>
      </c>
    </row>
    <row r="111" spans="1:116" ht="61.5" customHeight="1" x14ac:dyDescent="0.25">
      <c r="A111" s="36" t="s">
        <v>204</v>
      </c>
      <c r="B111" s="42" t="s">
        <v>205</v>
      </c>
      <c r="C111" s="38" t="s">
        <v>121</v>
      </c>
      <c r="D111" s="39">
        <f>SUM(D112:D113)</f>
        <v>0</v>
      </c>
      <c r="E111" s="39">
        <f t="shared" ref="E111:BP111" si="1555">SUM(E112:E113)</f>
        <v>0</v>
      </c>
      <c r="F111" s="39">
        <f t="shared" si="1555"/>
        <v>0</v>
      </c>
      <c r="G111" s="39">
        <f t="shared" si="1555"/>
        <v>0</v>
      </c>
      <c r="H111" s="39">
        <f t="shared" si="1555"/>
        <v>0</v>
      </c>
      <c r="I111" s="39">
        <f t="shared" si="1555"/>
        <v>0</v>
      </c>
      <c r="J111" s="39">
        <f t="shared" si="1555"/>
        <v>0</v>
      </c>
      <c r="K111" s="39">
        <f t="shared" si="1555"/>
        <v>0</v>
      </c>
      <c r="L111" s="39">
        <f t="shared" si="1555"/>
        <v>0</v>
      </c>
      <c r="M111" s="39">
        <f t="shared" si="1555"/>
        <v>0</v>
      </c>
      <c r="N111" s="39">
        <f t="shared" si="1555"/>
        <v>0</v>
      </c>
      <c r="O111" s="39">
        <f t="shared" si="1555"/>
        <v>0</v>
      </c>
      <c r="P111" s="39">
        <f t="shared" si="1555"/>
        <v>0</v>
      </c>
      <c r="Q111" s="39">
        <f t="shared" si="1555"/>
        <v>0</v>
      </c>
      <c r="R111" s="60">
        <f t="shared" si="1555"/>
        <v>0</v>
      </c>
      <c r="S111" s="60">
        <f t="shared" si="1555"/>
        <v>0</v>
      </c>
      <c r="T111" s="60">
        <f t="shared" si="1555"/>
        <v>0</v>
      </c>
      <c r="U111" s="60">
        <f t="shared" si="1555"/>
        <v>0</v>
      </c>
      <c r="V111" s="60">
        <f t="shared" si="1555"/>
        <v>0</v>
      </c>
      <c r="W111" s="60">
        <f t="shared" si="1555"/>
        <v>0</v>
      </c>
      <c r="X111" s="60">
        <f t="shared" si="1555"/>
        <v>0</v>
      </c>
      <c r="Y111" s="60">
        <f t="shared" si="1555"/>
        <v>0</v>
      </c>
      <c r="Z111" s="60">
        <f t="shared" si="1555"/>
        <v>0</v>
      </c>
      <c r="AA111" s="60">
        <f t="shared" si="1555"/>
        <v>0</v>
      </c>
      <c r="AB111" s="60">
        <f t="shared" si="1555"/>
        <v>0</v>
      </c>
      <c r="AC111" s="60">
        <f t="shared" si="1555"/>
        <v>0</v>
      </c>
      <c r="AD111" s="60">
        <f t="shared" si="1555"/>
        <v>0</v>
      </c>
      <c r="AE111" s="60">
        <f t="shared" si="1555"/>
        <v>0</v>
      </c>
      <c r="AF111" s="39">
        <f t="shared" si="1555"/>
        <v>0</v>
      </c>
      <c r="AG111" s="39">
        <f t="shared" si="1555"/>
        <v>0</v>
      </c>
      <c r="AH111" s="39">
        <f t="shared" si="1555"/>
        <v>0</v>
      </c>
      <c r="AI111" s="39">
        <f t="shared" si="1555"/>
        <v>0</v>
      </c>
      <c r="AJ111" s="39">
        <f t="shared" si="1555"/>
        <v>0</v>
      </c>
      <c r="AK111" s="39">
        <f t="shared" si="1555"/>
        <v>0</v>
      </c>
      <c r="AL111" s="39">
        <f t="shared" si="1555"/>
        <v>0</v>
      </c>
      <c r="AM111" s="39">
        <f t="shared" si="1555"/>
        <v>0</v>
      </c>
      <c r="AN111" s="39">
        <f t="shared" si="1555"/>
        <v>0</v>
      </c>
      <c r="AO111" s="39">
        <f t="shared" si="1555"/>
        <v>0</v>
      </c>
      <c r="AP111" s="39">
        <f t="shared" si="1555"/>
        <v>0</v>
      </c>
      <c r="AQ111" s="39">
        <f t="shared" si="1555"/>
        <v>0</v>
      </c>
      <c r="AR111" s="39">
        <f t="shared" si="1555"/>
        <v>0</v>
      </c>
      <c r="AS111" s="39">
        <f t="shared" si="1555"/>
        <v>0</v>
      </c>
      <c r="AT111" s="39">
        <f t="shared" si="1555"/>
        <v>0</v>
      </c>
      <c r="AU111" s="39">
        <f t="shared" si="1555"/>
        <v>0</v>
      </c>
      <c r="AV111" s="39">
        <f t="shared" si="1555"/>
        <v>0</v>
      </c>
      <c r="AW111" s="39">
        <f t="shared" si="1555"/>
        <v>0</v>
      </c>
      <c r="AX111" s="39">
        <f t="shared" si="1555"/>
        <v>0</v>
      </c>
      <c r="AY111" s="39">
        <f t="shared" si="1555"/>
        <v>0</v>
      </c>
      <c r="AZ111" s="39">
        <f t="shared" si="1555"/>
        <v>0</v>
      </c>
      <c r="BA111" s="39">
        <f t="shared" si="1555"/>
        <v>0</v>
      </c>
      <c r="BB111" s="39">
        <f t="shared" si="1555"/>
        <v>0</v>
      </c>
      <c r="BC111" s="39">
        <f t="shared" si="1555"/>
        <v>0</v>
      </c>
      <c r="BD111" s="39">
        <f t="shared" si="1555"/>
        <v>0</v>
      </c>
      <c r="BE111" s="39">
        <f t="shared" si="1555"/>
        <v>0</v>
      </c>
      <c r="BF111" s="39">
        <f t="shared" si="1555"/>
        <v>0</v>
      </c>
      <c r="BG111" s="39">
        <f t="shared" si="1555"/>
        <v>0</v>
      </c>
      <c r="BH111" s="39">
        <f t="shared" si="1555"/>
        <v>0</v>
      </c>
      <c r="BI111" s="39">
        <f t="shared" si="1555"/>
        <v>0</v>
      </c>
      <c r="BJ111" s="39">
        <f t="shared" si="1555"/>
        <v>0</v>
      </c>
      <c r="BK111" s="39">
        <f t="shared" si="1555"/>
        <v>0</v>
      </c>
      <c r="BL111" s="39">
        <f t="shared" si="1555"/>
        <v>0</v>
      </c>
      <c r="BM111" s="39">
        <f t="shared" si="1555"/>
        <v>0</v>
      </c>
      <c r="BN111" s="39">
        <f t="shared" si="1555"/>
        <v>0</v>
      </c>
      <c r="BO111" s="39">
        <f t="shared" si="1555"/>
        <v>0</v>
      </c>
      <c r="BP111" s="39">
        <f t="shared" si="1555"/>
        <v>0</v>
      </c>
      <c r="BQ111" s="39">
        <f t="shared" ref="BQ111:DK111" si="1556">SUM(BQ112:BQ113)</f>
        <v>0</v>
      </c>
      <c r="BR111" s="39">
        <f t="shared" si="1556"/>
        <v>0</v>
      </c>
      <c r="BS111" s="39">
        <f t="shared" si="1556"/>
        <v>0</v>
      </c>
      <c r="BT111" s="39">
        <f t="shared" si="1556"/>
        <v>0</v>
      </c>
      <c r="BU111" s="39">
        <f t="shared" si="1556"/>
        <v>0</v>
      </c>
      <c r="BV111" s="39">
        <f t="shared" si="1556"/>
        <v>0</v>
      </c>
      <c r="BW111" s="39">
        <f t="shared" si="1556"/>
        <v>0</v>
      </c>
      <c r="BX111" s="39">
        <f t="shared" si="1556"/>
        <v>0</v>
      </c>
      <c r="BY111" s="39">
        <f t="shared" si="1556"/>
        <v>0</v>
      </c>
      <c r="BZ111" s="39">
        <f t="shared" si="1556"/>
        <v>0</v>
      </c>
      <c r="CA111" s="39">
        <f t="shared" si="1556"/>
        <v>0</v>
      </c>
      <c r="CB111" s="39">
        <f t="shared" si="1556"/>
        <v>0</v>
      </c>
      <c r="CC111" s="39">
        <f t="shared" si="1556"/>
        <v>0</v>
      </c>
      <c r="CD111" s="39">
        <f t="shared" si="1556"/>
        <v>0</v>
      </c>
      <c r="CE111" s="39">
        <f t="shared" si="1556"/>
        <v>0</v>
      </c>
      <c r="CF111" s="39">
        <f t="shared" si="1556"/>
        <v>0</v>
      </c>
      <c r="CG111" s="39">
        <f t="shared" si="1556"/>
        <v>0</v>
      </c>
      <c r="CH111" s="39">
        <f t="shared" si="1556"/>
        <v>0</v>
      </c>
      <c r="CI111" s="39">
        <f t="shared" si="1556"/>
        <v>0</v>
      </c>
      <c r="CJ111" s="39">
        <f t="shared" si="1556"/>
        <v>0</v>
      </c>
      <c r="CK111" s="39">
        <f t="shared" si="1556"/>
        <v>0</v>
      </c>
      <c r="CL111" s="39">
        <f t="shared" si="1556"/>
        <v>0</v>
      </c>
      <c r="CM111" s="39">
        <f t="shared" si="1556"/>
        <v>0</v>
      </c>
      <c r="CN111" s="39">
        <f t="shared" si="1556"/>
        <v>0</v>
      </c>
      <c r="CO111" s="39">
        <f t="shared" si="1556"/>
        <v>0</v>
      </c>
      <c r="CP111" s="39">
        <f t="shared" si="1556"/>
        <v>0</v>
      </c>
      <c r="CQ111" s="39">
        <f t="shared" si="1556"/>
        <v>0</v>
      </c>
      <c r="CR111" s="39">
        <f t="shared" si="1556"/>
        <v>0</v>
      </c>
      <c r="CS111" s="39">
        <f t="shared" si="1556"/>
        <v>0</v>
      </c>
      <c r="CT111" s="39">
        <f t="shared" si="1556"/>
        <v>0</v>
      </c>
      <c r="CU111" s="39">
        <f t="shared" si="1556"/>
        <v>0</v>
      </c>
      <c r="CV111" s="39">
        <f t="shared" si="1556"/>
        <v>0</v>
      </c>
      <c r="CW111" s="39">
        <f t="shared" si="1556"/>
        <v>0</v>
      </c>
      <c r="CX111" s="39">
        <f t="shared" si="1556"/>
        <v>0</v>
      </c>
      <c r="CY111" s="39">
        <f t="shared" si="1556"/>
        <v>0</v>
      </c>
      <c r="CZ111" s="39">
        <f t="shared" si="1556"/>
        <v>0</v>
      </c>
      <c r="DA111" s="39">
        <f t="shared" si="1556"/>
        <v>0</v>
      </c>
      <c r="DB111" s="39">
        <f t="shared" si="1556"/>
        <v>0</v>
      </c>
      <c r="DC111" s="39">
        <f t="shared" si="1556"/>
        <v>0</v>
      </c>
      <c r="DD111" s="39">
        <f t="shared" si="1556"/>
        <v>0</v>
      </c>
      <c r="DE111" s="39">
        <f t="shared" si="1556"/>
        <v>0</v>
      </c>
      <c r="DF111" s="39">
        <f t="shared" si="1556"/>
        <v>0</v>
      </c>
      <c r="DG111" s="39">
        <f t="shared" si="1556"/>
        <v>0</v>
      </c>
      <c r="DH111" s="39">
        <f t="shared" si="1556"/>
        <v>0</v>
      </c>
      <c r="DI111" s="39">
        <f t="shared" si="1556"/>
        <v>0</v>
      </c>
      <c r="DJ111" s="39">
        <f t="shared" si="1556"/>
        <v>0</v>
      </c>
      <c r="DK111" s="39">
        <f t="shared" si="1556"/>
        <v>0</v>
      </c>
      <c r="DL111" s="38" t="s">
        <v>122</v>
      </c>
    </row>
    <row r="112" spans="1:116" s="63" customFormat="1" ht="16.5" hidden="1" customHeight="1" x14ac:dyDescent="0.25">
      <c r="A112" s="61"/>
      <c r="B112" s="64"/>
      <c r="C112" s="56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  <c r="O112" s="62"/>
      <c r="P112" s="62"/>
      <c r="Q112" s="62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2"/>
      <c r="AG112" s="62"/>
      <c r="AH112" s="62"/>
      <c r="AI112" s="62"/>
      <c r="AJ112" s="62"/>
      <c r="AK112" s="62"/>
      <c r="AL112" s="62"/>
      <c r="AM112" s="62"/>
      <c r="AN112" s="62"/>
      <c r="AO112" s="62"/>
      <c r="AP112" s="62"/>
      <c r="AQ112" s="62"/>
      <c r="AR112" s="62"/>
      <c r="AS112" s="62"/>
      <c r="AT112" s="62"/>
      <c r="AU112" s="62"/>
      <c r="AV112" s="62"/>
      <c r="AW112" s="62"/>
      <c r="AX112" s="62"/>
      <c r="AY112" s="62"/>
      <c r="AZ112" s="62"/>
      <c r="BA112" s="62"/>
      <c r="BB112" s="62"/>
      <c r="BC112" s="62"/>
      <c r="BD112" s="62"/>
      <c r="BE112" s="62"/>
      <c r="BF112" s="62"/>
      <c r="BG112" s="62"/>
      <c r="BH112" s="62"/>
      <c r="BI112" s="62"/>
      <c r="BJ112" s="62"/>
      <c r="BK112" s="62"/>
      <c r="BL112" s="62"/>
      <c r="BM112" s="62"/>
      <c r="BN112" s="62"/>
      <c r="BO112" s="62"/>
      <c r="BP112" s="62"/>
      <c r="BQ112" s="62"/>
      <c r="BR112" s="62"/>
      <c r="BS112" s="62"/>
      <c r="BT112" s="62"/>
      <c r="BU112" s="62"/>
      <c r="BV112" s="62"/>
      <c r="BW112" s="62"/>
      <c r="BX112" s="62"/>
      <c r="BY112" s="62"/>
      <c r="BZ112" s="62"/>
      <c r="CA112" s="62"/>
      <c r="CB112" s="62"/>
      <c r="CC112" s="62"/>
      <c r="CD112" s="62"/>
      <c r="CE112" s="62"/>
      <c r="CF112" s="62"/>
      <c r="CG112" s="62"/>
      <c r="CH112" s="62"/>
      <c r="CI112" s="62"/>
      <c r="CJ112" s="62"/>
      <c r="CK112" s="62"/>
      <c r="CL112" s="62"/>
      <c r="CM112" s="62"/>
      <c r="CN112" s="62"/>
      <c r="CO112" s="62"/>
      <c r="CP112" s="62"/>
      <c r="CQ112" s="62"/>
      <c r="CR112" s="62"/>
      <c r="CS112" s="62"/>
      <c r="CT112" s="62"/>
      <c r="CU112" s="62"/>
      <c r="CV112" s="62"/>
      <c r="CW112" s="62"/>
      <c r="CX112" s="62">
        <f>SUM(AF112,AT112,BH112,BV112,CJ112)</f>
        <v>0</v>
      </c>
      <c r="CY112" s="62">
        <f t="shared" ref="CY112:CY113" si="1557">SUM(AG112,AU112,BI112,BW112,CK112)</f>
        <v>0</v>
      </c>
      <c r="CZ112" s="62">
        <f t="shared" ref="CZ112:CZ113" si="1558">SUM(AH112,AV112,BJ112,BX112,CL112)</f>
        <v>0</v>
      </c>
      <c r="DA112" s="62">
        <f t="shared" ref="DA112:DA113" si="1559">SUM(AI112,AW112,BK112,BY112,CM112)</f>
        <v>0</v>
      </c>
      <c r="DB112" s="62">
        <f t="shared" ref="DB112:DB113" si="1560">SUM(AJ112,AX112,BL112,BZ112,CN112)</f>
        <v>0</v>
      </c>
      <c r="DC112" s="62">
        <f t="shared" ref="DC112:DC113" si="1561">SUM(AK112,AY112,BM112,CA112,CO112)</f>
        <v>0</v>
      </c>
      <c r="DD112" s="62">
        <f t="shared" ref="DD112:DD113" si="1562">SUM(AL112,AZ112,BN112,CB112,CP112)</f>
        <v>0</v>
      </c>
      <c r="DE112" s="62">
        <f t="shared" ref="DE112:DE113" si="1563">SUM(AM112,BA112,BO112,CC112,CQ112)</f>
        <v>0</v>
      </c>
      <c r="DF112" s="62">
        <f t="shared" ref="DF112:DF113" si="1564">SUM(AN112,BB112,BP112,CD112,CR112)</f>
        <v>0</v>
      </c>
      <c r="DG112" s="62">
        <f t="shared" ref="DG112:DG113" si="1565">SUM(AO112,BC112,BQ112,CE112,CS112)</f>
        <v>0</v>
      </c>
      <c r="DH112" s="62">
        <f t="shared" ref="DH112:DH113" si="1566">SUM(AP112,BD112,BR112,CF112,CT112)</f>
        <v>0</v>
      </c>
      <c r="DI112" s="62">
        <f t="shared" ref="DI112:DI113" si="1567">SUM(AQ112,BE112,BS112,CG112,CU112)</f>
        <v>0</v>
      </c>
      <c r="DJ112" s="62">
        <f t="shared" ref="DJ112:DJ113" si="1568">SUM(AR112,BF112,BT112,CH112,CV112)</f>
        <v>0</v>
      </c>
      <c r="DK112" s="62">
        <f t="shared" ref="DK112:DK113" si="1569">SUM(AS112,BG112,BU112,CI112,CW112)</f>
        <v>0</v>
      </c>
      <c r="DL112" s="56"/>
    </row>
    <row r="113" spans="1:116" s="63" customFormat="1" ht="16.5" hidden="1" customHeight="1" x14ac:dyDescent="0.25">
      <c r="A113" s="61"/>
      <c r="B113" s="64"/>
      <c r="C113" s="56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  <c r="O113" s="62"/>
      <c r="P113" s="62"/>
      <c r="Q113" s="62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2"/>
      <c r="AG113" s="62"/>
      <c r="AH113" s="62"/>
      <c r="AI113" s="62"/>
      <c r="AJ113" s="62"/>
      <c r="AK113" s="62"/>
      <c r="AL113" s="62"/>
      <c r="AM113" s="62"/>
      <c r="AN113" s="62"/>
      <c r="AO113" s="62"/>
      <c r="AP113" s="62"/>
      <c r="AQ113" s="62"/>
      <c r="AR113" s="62"/>
      <c r="AS113" s="62"/>
      <c r="AT113" s="62"/>
      <c r="AU113" s="62"/>
      <c r="AV113" s="62"/>
      <c r="AW113" s="62"/>
      <c r="AX113" s="62"/>
      <c r="AY113" s="62"/>
      <c r="AZ113" s="62"/>
      <c r="BA113" s="62"/>
      <c r="BB113" s="62"/>
      <c r="BC113" s="62"/>
      <c r="BD113" s="62"/>
      <c r="BE113" s="62"/>
      <c r="BF113" s="62"/>
      <c r="BG113" s="62"/>
      <c r="BH113" s="62"/>
      <c r="BI113" s="62"/>
      <c r="BJ113" s="62"/>
      <c r="BK113" s="62"/>
      <c r="BL113" s="62"/>
      <c r="BM113" s="62"/>
      <c r="BN113" s="62"/>
      <c r="BO113" s="62"/>
      <c r="BP113" s="62"/>
      <c r="BQ113" s="62"/>
      <c r="BR113" s="62"/>
      <c r="BS113" s="62"/>
      <c r="BT113" s="62"/>
      <c r="BU113" s="62"/>
      <c r="BV113" s="62"/>
      <c r="BW113" s="62"/>
      <c r="BX113" s="62"/>
      <c r="BY113" s="62"/>
      <c r="BZ113" s="62"/>
      <c r="CA113" s="62"/>
      <c r="CB113" s="62"/>
      <c r="CC113" s="62"/>
      <c r="CD113" s="62"/>
      <c r="CE113" s="62"/>
      <c r="CF113" s="62"/>
      <c r="CG113" s="62"/>
      <c r="CH113" s="62"/>
      <c r="CI113" s="62"/>
      <c r="CJ113" s="62"/>
      <c r="CK113" s="62"/>
      <c r="CL113" s="62"/>
      <c r="CM113" s="62"/>
      <c r="CN113" s="62"/>
      <c r="CO113" s="62"/>
      <c r="CP113" s="62"/>
      <c r="CQ113" s="62"/>
      <c r="CR113" s="62"/>
      <c r="CS113" s="62"/>
      <c r="CT113" s="62"/>
      <c r="CU113" s="62"/>
      <c r="CV113" s="62"/>
      <c r="CW113" s="62"/>
      <c r="CX113" s="62">
        <f>SUM(AF113,AT113,BH113,BV113,CJ113)</f>
        <v>0</v>
      </c>
      <c r="CY113" s="62">
        <f t="shared" si="1557"/>
        <v>0</v>
      </c>
      <c r="CZ113" s="62">
        <f t="shared" si="1558"/>
        <v>0</v>
      </c>
      <c r="DA113" s="62">
        <f t="shared" si="1559"/>
        <v>0</v>
      </c>
      <c r="DB113" s="62">
        <f t="shared" si="1560"/>
        <v>0</v>
      </c>
      <c r="DC113" s="62">
        <f t="shared" si="1561"/>
        <v>0</v>
      </c>
      <c r="DD113" s="62">
        <f t="shared" si="1562"/>
        <v>0</v>
      </c>
      <c r="DE113" s="62">
        <f t="shared" si="1563"/>
        <v>0</v>
      </c>
      <c r="DF113" s="62">
        <f t="shared" si="1564"/>
        <v>0</v>
      </c>
      <c r="DG113" s="62">
        <f t="shared" si="1565"/>
        <v>0</v>
      </c>
      <c r="DH113" s="62">
        <f t="shared" si="1566"/>
        <v>0</v>
      </c>
      <c r="DI113" s="62">
        <f t="shared" si="1567"/>
        <v>0</v>
      </c>
      <c r="DJ113" s="62">
        <f t="shared" si="1568"/>
        <v>0</v>
      </c>
      <c r="DK113" s="62">
        <f t="shared" si="1569"/>
        <v>0</v>
      </c>
      <c r="DL113" s="56"/>
    </row>
    <row r="114" spans="1:116" ht="68.25" customHeight="1" x14ac:dyDescent="0.25">
      <c r="A114" s="36" t="s">
        <v>206</v>
      </c>
      <c r="B114" s="42" t="s">
        <v>232</v>
      </c>
      <c r="C114" s="38" t="s">
        <v>121</v>
      </c>
      <c r="D114" s="39">
        <f>SUM(D115:D116)</f>
        <v>0</v>
      </c>
      <c r="E114" s="39">
        <f t="shared" ref="E114:BP114" si="1570">SUM(E115:E116)</f>
        <v>0</v>
      </c>
      <c r="F114" s="39">
        <f t="shared" si="1570"/>
        <v>0</v>
      </c>
      <c r="G114" s="39">
        <f t="shared" si="1570"/>
        <v>0</v>
      </c>
      <c r="H114" s="39">
        <f t="shared" si="1570"/>
        <v>0</v>
      </c>
      <c r="I114" s="39">
        <f t="shared" si="1570"/>
        <v>0</v>
      </c>
      <c r="J114" s="39">
        <f t="shared" si="1570"/>
        <v>0</v>
      </c>
      <c r="K114" s="39">
        <f t="shared" si="1570"/>
        <v>0</v>
      </c>
      <c r="L114" s="39">
        <f t="shared" si="1570"/>
        <v>0</v>
      </c>
      <c r="M114" s="39">
        <f t="shared" si="1570"/>
        <v>0</v>
      </c>
      <c r="N114" s="39">
        <f t="shared" si="1570"/>
        <v>0</v>
      </c>
      <c r="O114" s="39">
        <f t="shared" si="1570"/>
        <v>0</v>
      </c>
      <c r="P114" s="39">
        <f t="shared" si="1570"/>
        <v>0</v>
      </c>
      <c r="Q114" s="39">
        <f t="shared" si="1570"/>
        <v>0</v>
      </c>
      <c r="R114" s="60">
        <f t="shared" si="1570"/>
        <v>0</v>
      </c>
      <c r="S114" s="60">
        <f t="shared" si="1570"/>
        <v>0</v>
      </c>
      <c r="T114" s="60">
        <f t="shared" si="1570"/>
        <v>0</v>
      </c>
      <c r="U114" s="60">
        <f t="shared" si="1570"/>
        <v>0</v>
      </c>
      <c r="V114" s="60">
        <f t="shared" si="1570"/>
        <v>0</v>
      </c>
      <c r="W114" s="60">
        <f t="shared" si="1570"/>
        <v>0</v>
      </c>
      <c r="X114" s="60">
        <f t="shared" si="1570"/>
        <v>0</v>
      </c>
      <c r="Y114" s="60">
        <f t="shared" si="1570"/>
        <v>0</v>
      </c>
      <c r="Z114" s="60">
        <f t="shared" si="1570"/>
        <v>0</v>
      </c>
      <c r="AA114" s="60">
        <f t="shared" si="1570"/>
        <v>0</v>
      </c>
      <c r="AB114" s="60">
        <f t="shared" si="1570"/>
        <v>0</v>
      </c>
      <c r="AC114" s="60">
        <f t="shared" si="1570"/>
        <v>0</v>
      </c>
      <c r="AD114" s="60">
        <f t="shared" si="1570"/>
        <v>0</v>
      </c>
      <c r="AE114" s="60">
        <f t="shared" si="1570"/>
        <v>0</v>
      </c>
      <c r="AF114" s="39">
        <f t="shared" si="1570"/>
        <v>0</v>
      </c>
      <c r="AG114" s="39">
        <f t="shared" si="1570"/>
        <v>0</v>
      </c>
      <c r="AH114" s="39">
        <f t="shared" si="1570"/>
        <v>0</v>
      </c>
      <c r="AI114" s="39">
        <f t="shared" si="1570"/>
        <v>0</v>
      </c>
      <c r="AJ114" s="39">
        <f t="shared" si="1570"/>
        <v>0</v>
      </c>
      <c r="AK114" s="39">
        <f t="shared" si="1570"/>
        <v>0</v>
      </c>
      <c r="AL114" s="39">
        <f t="shared" si="1570"/>
        <v>0</v>
      </c>
      <c r="AM114" s="39">
        <f t="shared" si="1570"/>
        <v>0</v>
      </c>
      <c r="AN114" s="39">
        <f t="shared" si="1570"/>
        <v>0</v>
      </c>
      <c r="AO114" s="39">
        <f t="shared" si="1570"/>
        <v>0</v>
      </c>
      <c r="AP114" s="39">
        <f t="shared" si="1570"/>
        <v>0</v>
      </c>
      <c r="AQ114" s="39">
        <f t="shared" si="1570"/>
        <v>0</v>
      </c>
      <c r="AR114" s="39">
        <f t="shared" si="1570"/>
        <v>0</v>
      </c>
      <c r="AS114" s="39">
        <f t="shared" si="1570"/>
        <v>0</v>
      </c>
      <c r="AT114" s="39">
        <f t="shared" si="1570"/>
        <v>0</v>
      </c>
      <c r="AU114" s="39">
        <f t="shared" si="1570"/>
        <v>0</v>
      </c>
      <c r="AV114" s="39">
        <f t="shared" si="1570"/>
        <v>0</v>
      </c>
      <c r="AW114" s="39">
        <f t="shared" si="1570"/>
        <v>0</v>
      </c>
      <c r="AX114" s="39">
        <f t="shared" si="1570"/>
        <v>0</v>
      </c>
      <c r="AY114" s="39">
        <f t="shared" si="1570"/>
        <v>0</v>
      </c>
      <c r="AZ114" s="39">
        <f t="shared" si="1570"/>
        <v>0</v>
      </c>
      <c r="BA114" s="39">
        <f t="shared" si="1570"/>
        <v>0</v>
      </c>
      <c r="BB114" s="39">
        <f t="shared" si="1570"/>
        <v>0</v>
      </c>
      <c r="BC114" s="39">
        <f t="shared" si="1570"/>
        <v>0</v>
      </c>
      <c r="BD114" s="39">
        <f t="shared" si="1570"/>
        <v>0</v>
      </c>
      <c r="BE114" s="39">
        <f t="shared" si="1570"/>
        <v>0</v>
      </c>
      <c r="BF114" s="39">
        <f t="shared" si="1570"/>
        <v>0</v>
      </c>
      <c r="BG114" s="39">
        <f t="shared" si="1570"/>
        <v>0</v>
      </c>
      <c r="BH114" s="39">
        <f t="shared" si="1570"/>
        <v>0</v>
      </c>
      <c r="BI114" s="39">
        <f t="shared" si="1570"/>
        <v>0</v>
      </c>
      <c r="BJ114" s="39">
        <f t="shared" si="1570"/>
        <v>0</v>
      </c>
      <c r="BK114" s="39">
        <f t="shared" si="1570"/>
        <v>0</v>
      </c>
      <c r="BL114" s="39">
        <f t="shared" si="1570"/>
        <v>0</v>
      </c>
      <c r="BM114" s="39">
        <f t="shared" si="1570"/>
        <v>0</v>
      </c>
      <c r="BN114" s="39">
        <f t="shared" si="1570"/>
        <v>0</v>
      </c>
      <c r="BO114" s="39">
        <f t="shared" si="1570"/>
        <v>0</v>
      </c>
      <c r="BP114" s="39">
        <f t="shared" si="1570"/>
        <v>0</v>
      </c>
      <c r="BQ114" s="39">
        <f t="shared" ref="BQ114:DK114" si="1571">SUM(BQ115:BQ116)</f>
        <v>0</v>
      </c>
      <c r="BR114" s="39">
        <f t="shared" si="1571"/>
        <v>0</v>
      </c>
      <c r="BS114" s="39">
        <f t="shared" si="1571"/>
        <v>0</v>
      </c>
      <c r="BT114" s="39">
        <f t="shared" si="1571"/>
        <v>0</v>
      </c>
      <c r="BU114" s="39">
        <f t="shared" si="1571"/>
        <v>0</v>
      </c>
      <c r="BV114" s="39">
        <f t="shared" si="1571"/>
        <v>0</v>
      </c>
      <c r="BW114" s="39">
        <f t="shared" si="1571"/>
        <v>0</v>
      </c>
      <c r="BX114" s="39">
        <f t="shared" si="1571"/>
        <v>0</v>
      </c>
      <c r="BY114" s="39">
        <f t="shared" si="1571"/>
        <v>0</v>
      </c>
      <c r="BZ114" s="39">
        <f t="shared" si="1571"/>
        <v>0</v>
      </c>
      <c r="CA114" s="39">
        <f t="shared" si="1571"/>
        <v>0</v>
      </c>
      <c r="CB114" s="39">
        <f t="shared" si="1571"/>
        <v>0</v>
      </c>
      <c r="CC114" s="39">
        <f t="shared" si="1571"/>
        <v>0</v>
      </c>
      <c r="CD114" s="39">
        <f t="shared" si="1571"/>
        <v>0</v>
      </c>
      <c r="CE114" s="39">
        <f t="shared" si="1571"/>
        <v>0</v>
      </c>
      <c r="CF114" s="39">
        <f t="shared" si="1571"/>
        <v>0</v>
      </c>
      <c r="CG114" s="39">
        <f t="shared" si="1571"/>
        <v>0</v>
      </c>
      <c r="CH114" s="39">
        <f t="shared" si="1571"/>
        <v>0</v>
      </c>
      <c r="CI114" s="39">
        <f t="shared" si="1571"/>
        <v>0</v>
      </c>
      <c r="CJ114" s="39">
        <f t="shared" si="1571"/>
        <v>0</v>
      </c>
      <c r="CK114" s="39">
        <f t="shared" si="1571"/>
        <v>0</v>
      </c>
      <c r="CL114" s="39">
        <f t="shared" si="1571"/>
        <v>0</v>
      </c>
      <c r="CM114" s="39">
        <f t="shared" si="1571"/>
        <v>0</v>
      </c>
      <c r="CN114" s="39">
        <f t="shared" si="1571"/>
        <v>0</v>
      </c>
      <c r="CO114" s="39">
        <f t="shared" si="1571"/>
        <v>0</v>
      </c>
      <c r="CP114" s="39">
        <f t="shared" si="1571"/>
        <v>0</v>
      </c>
      <c r="CQ114" s="39">
        <f t="shared" si="1571"/>
        <v>0</v>
      </c>
      <c r="CR114" s="39">
        <f t="shared" si="1571"/>
        <v>0</v>
      </c>
      <c r="CS114" s="39">
        <f t="shared" si="1571"/>
        <v>0</v>
      </c>
      <c r="CT114" s="39">
        <f t="shared" si="1571"/>
        <v>0</v>
      </c>
      <c r="CU114" s="39">
        <f t="shared" si="1571"/>
        <v>0</v>
      </c>
      <c r="CV114" s="39">
        <f t="shared" si="1571"/>
        <v>0</v>
      </c>
      <c r="CW114" s="39">
        <f t="shared" si="1571"/>
        <v>0</v>
      </c>
      <c r="CX114" s="39">
        <f t="shared" si="1571"/>
        <v>0</v>
      </c>
      <c r="CY114" s="39">
        <f t="shared" si="1571"/>
        <v>0</v>
      </c>
      <c r="CZ114" s="39">
        <f t="shared" si="1571"/>
        <v>0</v>
      </c>
      <c r="DA114" s="39">
        <f t="shared" si="1571"/>
        <v>0</v>
      </c>
      <c r="DB114" s="39">
        <f t="shared" si="1571"/>
        <v>0</v>
      </c>
      <c r="DC114" s="39">
        <f t="shared" si="1571"/>
        <v>0</v>
      </c>
      <c r="DD114" s="39">
        <f t="shared" si="1571"/>
        <v>0</v>
      </c>
      <c r="DE114" s="39">
        <f t="shared" si="1571"/>
        <v>0</v>
      </c>
      <c r="DF114" s="39">
        <f t="shared" si="1571"/>
        <v>0</v>
      </c>
      <c r="DG114" s="39">
        <f t="shared" si="1571"/>
        <v>0</v>
      </c>
      <c r="DH114" s="39">
        <f t="shared" si="1571"/>
        <v>0</v>
      </c>
      <c r="DI114" s="39">
        <f t="shared" si="1571"/>
        <v>0</v>
      </c>
      <c r="DJ114" s="39">
        <f t="shared" si="1571"/>
        <v>0</v>
      </c>
      <c r="DK114" s="39">
        <f t="shared" si="1571"/>
        <v>0</v>
      </c>
      <c r="DL114" s="38" t="s">
        <v>122</v>
      </c>
    </row>
    <row r="115" spans="1:116" s="63" customFormat="1" ht="16.5" hidden="1" customHeight="1" x14ac:dyDescent="0.25">
      <c r="A115" s="61"/>
      <c r="B115" s="64"/>
      <c r="C115" s="56"/>
      <c r="D115" s="62"/>
      <c r="E115" s="62"/>
      <c r="F115" s="62"/>
      <c r="G115" s="62"/>
      <c r="H115" s="62"/>
      <c r="I115" s="62"/>
      <c r="J115" s="62"/>
      <c r="K115" s="62"/>
      <c r="L115" s="62"/>
      <c r="M115" s="62"/>
      <c r="N115" s="62"/>
      <c r="O115" s="62"/>
      <c r="P115" s="62"/>
      <c r="Q115" s="62"/>
      <c r="R115" s="60"/>
      <c r="S115" s="60"/>
      <c r="T115" s="60"/>
      <c r="U115" s="60"/>
      <c r="V115" s="60"/>
      <c r="W115" s="60"/>
      <c r="X115" s="60"/>
      <c r="Y115" s="60"/>
      <c r="Z115" s="60"/>
      <c r="AA115" s="60"/>
      <c r="AB115" s="60"/>
      <c r="AC115" s="60"/>
      <c r="AD115" s="60"/>
      <c r="AE115" s="60"/>
      <c r="AF115" s="62"/>
      <c r="AG115" s="62"/>
      <c r="AH115" s="62"/>
      <c r="AI115" s="62"/>
      <c r="AJ115" s="62"/>
      <c r="AK115" s="62"/>
      <c r="AL115" s="62"/>
      <c r="AM115" s="62"/>
      <c r="AN115" s="62"/>
      <c r="AO115" s="62"/>
      <c r="AP115" s="62"/>
      <c r="AQ115" s="62"/>
      <c r="AR115" s="62"/>
      <c r="AS115" s="62"/>
      <c r="AT115" s="62"/>
      <c r="AU115" s="62"/>
      <c r="AV115" s="62"/>
      <c r="AW115" s="62"/>
      <c r="AX115" s="62"/>
      <c r="AY115" s="62"/>
      <c r="AZ115" s="62"/>
      <c r="BA115" s="62"/>
      <c r="BB115" s="62"/>
      <c r="BC115" s="62"/>
      <c r="BD115" s="62"/>
      <c r="BE115" s="62"/>
      <c r="BF115" s="62"/>
      <c r="BG115" s="62"/>
      <c r="BH115" s="62"/>
      <c r="BI115" s="62"/>
      <c r="BJ115" s="62"/>
      <c r="BK115" s="62"/>
      <c r="BL115" s="62"/>
      <c r="BM115" s="62"/>
      <c r="BN115" s="62"/>
      <c r="BO115" s="62"/>
      <c r="BP115" s="62"/>
      <c r="BQ115" s="62"/>
      <c r="BR115" s="62"/>
      <c r="BS115" s="62"/>
      <c r="BT115" s="62"/>
      <c r="BU115" s="62"/>
      <c r="BV115" s="62"/>
      <c r="BW115" s="62"/>
      <c r="BX115" s="62"/>
      <c r="BY115" s="62"/>
      <c r="BZ115" s="62"/>
      <c r="CA115" s="62"/>
      <c r="CB115" s="62"/>
      <c r="CC115" s="62"/>
      <c r="CD115" s="62"/>
      <c r="CE115" s="62"/>
      <c r="CF115" s="62"/>
      <c r="CG115" s="62"/>
      <c r="CH115" s="62"/>
      <c r="CI115" s="62"/>
      <c r="CJ115" s="62"/>
      <c r="CK115" s="62"/>
      <c r="CL115" s="62"/>
      <c r="CM115" s="62"/>
      <c r="CN115" s="62"/>
      <c r="CO115" s="62"/>
      <c r="CP115" s="62"/>
      <c r="CQ115" s="62"/>
      <c r="CR115" s="62"/>
      <c r="CS115" s="62"/>
      <c r="CT115" s="62"/>
      <c r="CU115" s="62"/>
      <c r="CV115" s="62"/>
      <c r="CW115" s="62"/>
      <c r="CX115" s="62">
        <f>SUM(AF115,AT115,BH115,BV115,CJ115)</f>
        <v>0</v>
      </c>
      <c r="CY115" s="62">
        <f t="shared" ref="CY115:CY116" si="1572">SUM(AG115,AU115,BI115,BW115,CK115)</f>
        <v>0</v>
      </c>
      <c r="CZ115" s="62">
        <f t="shared" ref="CZ115:CZ116" si="1573">SUM(AH115,AV115,BJ115,BX115,CL115)</f>
        <v>0</v>
      </c>
      <c r="DA115" s="62">
        <f t="shared" ref="DA115:DA116" si="1574">SUM(AI115,AW115,BK115,BY115,CM115)</f>
        <v>0</v>
      </c>
      <c r="DB115" s="62">
        <f t="shared" ref="DB115:DB116" si="1575">SUM(AJ115,AX115,BL115,BZ115,CN115)</f>
        <v>0</v>
      </c>
      <c r="DC115" s="62">
        <f t="shared" ref="DC115:DC116" si="1576">SUM(AK115,AY115,BM115,CA115,CO115)</f>
        <v>0</v>
      </c>
      <c r="DD115" s="62">
        <f t="shared" ref="DD115:DD116" si="1577">SUM(AL115,AZ115,BN115,CB115,CP115)</f>
        <v>0</v>
      </c>
      <c r="DE115" s="62">
        <f t="shared" ref="DE115:DE116" si="1578">SUM(AM115,BA115,BO115,CC115,CQ115)</f>
        <v>0</v>
      </c>
      <c r="DF115" s="62">
        <f t="shared" ref="DF115:DF116" si="1579">SUM(AN115,BB115,BP115,CD115,CR115)</f>
        <v>0</v>
      </c>
      <c r="DG115" s="62">
        <f t="shared" ref="DG115:DG116" si="1580">SUM(AO115,BC115,BQ115,CE115,CS115)</f>
        <v>0</v>
      </c>
      <c r="DH115" s="62">
        <f t="shared" ref="DH115:DH116" si="1581">SUM(AP115,BD115,BR115,CF115,CT115)</f>
        <v>0</v>
      </c>
      <c r="DI115" s="62">
        <f t="shared" ref="DI115:DI116" si="1582">SUM(AQ115,BE115,BS115,CG115,CU115)</f>
        <v>0</v>
      </c>
      <c r="DJ115" s="62">
        <f t="shared" ref="DJ115:DJ116" si="1583">SUM(AR115,BF115,BT115,CH115,CV115)</f>
        <v>0</v>
      </c>
      <c r="DK115" s="62">
        <f t="shared" ref="DK115:DK116" si="1584">SUM(AS115,BG115,BU115,CI115,CW115)</f>
        <v>0</v>
      </c>
      <c r="DL115" s="56"/>
    </row>
    <row r="116" spans="1:116" s="63" customFormat="1" ht="16.5" hidden="1" customHeight="1" x14ac:dyDescent="0.25">
      <c r="A116" s="61"/>
      <c r="B116" s="64"/>
      <c r="C116" s="56"/>
      <c r="D116" s="62"/>
      <c r="E116" s="62"/>
      <c r="F116" s="62"/>
      <c r="G116" s="62"/>
      <c r="H116" s="62"/>
      <c r="I116" s="62"/>
      <c r="J116" s="62"/>
      <c r="K116" s="62"/>
      <c r="L116" s="62"/>
      <c r="M116" s="62"/>
      <c r="N116" s="62"/>
      <c r="O116" s="62"/>
      <c r="P116" s="62"/>
      <c r="Q116" s="62"/>
      <c r="R116" s="60"/>
      <c r="S116" s="60"/>
      <c r="T116" s="60"/>
      <c r="U116" s="60"/>
      <c r="V116" s="60"/>
      <c r="W116" s="60"/>
      <c r="X116" s="60"/>
      <c r="Y116" s="60"/>
      <c r="Z116" s="60"/>
      <c r="AA116" s="60"/>
      <c r="AB116" s="60"/>
      <c r="AC116" s="60"/>
      <c r="AD116" s="60"/>
      <c r="AE116" s="60"/>
      <c r="AF116" s="62"/>
      <c r="AG116" s="62"/>
      <c r="AH116" s="62"/>
      <c r="AI116" s="62"/>
      <c r="AJ116" s="62"/>
      <c r="AK116" s="62"/>
      <c r="AL116" s="62"/>
      <c r="AM116" s="62"/>
      <c r="AN116" s="62"/>
      <c r="AO116" s="62"/>
      <c r="AP116" s="62"/>
      <c r="AQ116" s="62"/>
      <c r="AR116" s="62"/>
      <c r="AS116" s="62"/>
      <c r="AT116" s="62"/>
      <c r="AU116" s="62"/>
      <c r="AV116" s="62"/>
      <c r="AW116" s="62"/>
      <c r="AX116" s="62"/>
      <c r="AY116" s="62"/>
      <c r="AZ116" s="62"/>
      <c r="BA116" s="62"/>
      <c r="BB116" s="62"/>
      <c r="BC116" s="62"/>
      <c r="BD116" s="62"/>
      <c r="BE116" s="62"/>
      <c r="BF116" s="62"/>
      <c r="BG116" s="62"/>
      <c r="BH116" s="62"/>
      <c r="BI116" s="62"/>
      <c r="BJ116" s="62"/>
      <c r="BK116" s="62"/>
      <c r="BL116" s="62"/>
      <c r="BM116" s="62"/>
      <c r="BN116" s="62"/>
      <c r="BO116" s="62"/>
      <c r="BP116" s="62"/>
      <c r="BQ116" s="62"/>
      <c r="BR116" s="62"/>
      <c r="BS116" s="62"/>
      <c r="BT116" s="62"/>
      <c r="BU116" s="62"/>
      <c r="BV116" s="62"/>
      <c r="BW116" s="62"/>
      <c r="BX116" s="62"/>
      <c r="BY116" s="62"/>
      <c r="BZ116" s="62"/>
      <c r="CA116" s="62"/>
      <c r="CB116" s="62"/>
      <c r="CC116" s="62"/>
      <c r="CD116" s="62"/>
      <c r="CE116" s="62"/>
      <c r="CF116" s="62"/>
      <c r="CG116" s="62"/>
      <c r="CH116" s="62"/>
      <c r="CI116" s="62"/>
      <c r="CJ116" s="62"/>
      <c r="CK116" s="62"/>
      <c r="CL116" s="62"/>
      <c r="CM116" s="62"/>
      <c r="CN116" s="62"/>
      <c r="CO116" s="62"/>
      <c r="CP116" s="62"/>
      <c r="CQ116" s="62"/>
      <c r="CR116" s="62"/>
      <c r="CS116" s="62"/>
      <c r="CT116" s="62"/>
      <c r="CU116" s="62"/>
      <c r="CV116" s="62"/>
      <c r="CW116" s="62"/>
      <c r="CX116" s="62">
        <f>SUM(AF116,AT116,BH116,BV116,CJ116)</f>
        <v>0</v>
      </c>
      <c r="CY116" s="62">
        <f t="shared" si="1572"/>
        <v>0</v>
      </c>
      <c r="CZ116" s="62">
        <f t="shared" si="1573"/>
        <v>0</v>
      </c>
      <c r="DA116" s="62">
        <f t="shared" si="1574"/>
        <v>0</v>
      </c>
      <c r="DB116" s="62">
        <f t="shared" si="1575"/>
        <v>0</v>
      </c>
      <c r="DC116" s="62">
        <f t="shared" si="1576"/>
        <v>0</v>
      </c>
      <c r="DD116" s="62">
        <f t="shared" si="1577"/>
        <v>0</v>
      </c>
      <c r="DE116" s="62">
        <f t="shared" si="1578"/>
        <v>0</v>
      </c>
      <c r="DF116" s="62">
        <f t="shared" si="1579"/>
        <v>0</v>
      </c>
      <c r="DG116" s="62">
        <f t="shared" si="1580"/>
        <v>0</v>
      </c>
      <c r="DH116" s="62">
        <f t="shared" si="1581"/>
        <v>0</v>
      </c>
      <c r="DI116" s="62">
        <f t="shared" si="1582"/>
        <v>0</v>
      </c>
      <c r="DJ116" s="62">
        <f t="shared" si="1583"/>
        <v>0</v>
      </c>
      <c r="DK116" s="62">
        <f t="shared" si="1584"/>
        <v>0</v>
      </c>
      <c r="DL116" s="56"/>
    </row>
    <row r="117" spans="1:116" ht="51.75" customHeight="1" x14ac:dyDescent="0.25">
      <c r="A117" s="32" t="s">
        <v>207</v>
      </c>
      <c r="B117" s="43" t="s">
        <v>208</v>
      </c>
      <c r="C117" s="34" t="s">
        <v>121</v>
      </c>
      <c r="D117" s="35">
        <f>SUM(D118:D119)</f>
        <v>0</v>
      </c>
      <c r="E117" s="35">
        <f t="shared" ref="E117:BP117" si="1585">SUM(E118:E119)</f>
        <v>0</v>
      </c>
      <c r="F117" s="35">
        <f t="shared" si="1585"/>
        <v>0</v>
      </c>
      <c r="G117" s="35">
        <f t="shared" si="1585"/>
        <v>0</v>
      </c>
      <c r="H117" s="35">
        <f t="shared" si="1585"/>
        <v>0</v>
      </c>
      <c r="I117" s="35">
        <f t="shared" si="1585"/>
        <v>0</v>
      </c>
      <c r="J117" s="35">
        <f t="shared" si="1585"/>
        <v>0</v>
      </c>
      <c r="K117" s="35">
        <f t="shared" si="1585"/>
        <v>0</v>
      </c>
      <c r="L117" s="35">
        <f t="shared" si="1585"/>
        <v>0</v>
      </c>
      <c r="M117" s="35">
        <f t="shared" si="1585"/>
        <v>0</v>
      </c>
      <c r="N117" s="35">
        <f t="shared" si="1585"/>
        <v>0</v>
      </c>
      <c r="O117" s="35">
        <f t="shared" si="1585"/>
        <v>0</v>
      </c>
      <c r="P117" s="35">
        <f t="shared" si="1585"/>
        <v>0</v>
      </c>
      <c r="Q117" s="35">
        <f t="shared" si="1585"/>
        <v>0</v>
      </c>
      <c r="R117" s="60">
        <f t="shared" si="1585"/>
        <v>0</v>
      </c>
      <c r="S117" s="60">
        <f t="shared" si="1585"/>
        <v>0</v>
      </c>
      <c r="T117" s="60">
        <f t="shared" si="1585"/>
        <v>0</v>
      </c>
      <c r="U117" s="60">
        <f t="shared" si="1585"/>
        <v>0</v>
      </c>
      <c r="V117" s="60">
        <f t="shared" si="1585"/>
        <v>0</v>
      </c>
      <c r="W117" s="60">
        <f t="shared" si="1585"/>
        <v>0</v>
      </c>
      <c r="X117" s="60">
        <f t="shared" si="1585"/>
        <v>0</v>
      </c>
      <c r="Y117" s="60">
        <f t="shared" si="1585"/>
        <v>0</v>
      </c>
      <c r="Z117" s="60">
        <f t="shared" si="1585"/>
        <v>0</v>
      </c>
      <c r="AA117" s="60">
        <f t="shared" si="1585"/>
        <v>0</v>
      </c>
      <c r="AB117" s="60">
        <f t="shared" si="1585"/>
        <v>0</v>
      </c>
      <c r="AC117" s="60">
        <f t="shared" si="1585"/>
        <v>0</v>
      </c>
      <c r="AD117" s="60">
        <f t="shared" si="1585"/>
        <v>0</v>
      </c>
      <c r="AE117" s="60">
        <f t="shared" si="1585"/>
        <v>0</v>
      </c>
      <c r="AF117" s="35">
        <f t="shared" si="1585"/>
        <v>0</v>
      </c>
      <c r="AG117" s="35">
        <f t="shared" si="1585"/>
        <v>0</v>
      </c>
      <c r="AH117" s="35">
        <f t="shared" si="1585"/>
        <v>0</v>
      </c>
      <c r="AI117" s="35">
        <f t="shared" si="1585"/>
        <v>0</v>
      </c>
      <c r="AJ117" s="35">
        <f t="shared" si="1585"/>
        <v>0</v>
      </c>
      <c r="AK117" s="35">
        <f t="shared" si="1585"/>
        <v>0</v>
      </c>
      <c r="AL117" s="35">
        <f t="shared" si="1585"/>
        <v>0</v>
      </c>
      <c r="AM117" s="35">
        <f t="shared" si="1585"/>
        <v>0</v>
      </c>
      <c r="AN117" s="35">
        <f t="shared" si="1585"/>
        <v>0</v>
      </c>
      <c r="AO117" s="35">
        <f t="shared" si="1585"/>
        <v>0</v>
      </c>
      <c r="AP117" s="35">
        <f t="shared" si="1585"/>
        <v>0</v>
      </c>
      <c r="AQ117" s="35">
        <f t="shared" si="1585"/>
        <v>0</v>
      </c>
      <c r="AR117" s="35">
        <f t="shared" si="1585"/>
        <v>0</v>
      </c>
      <c r="AS117" s="35">
        <f t="shared" si="1585"/>
        <v>0</v>
      </c>
      <c r="AT117" s="35">
        <f t="shared" si="1585"/>
        <v>0</v>
      </c>
      <c r="AU117" s="35">
        <f t="shared" si="1585"/>
        <v>0</v>
      </c>
      <c r="AV117" s="35">
        <f t="shared" si="1585"/>
        <v>0</v>
      </c>
      <c r="AW117" s="35">
        <f t="shared" si="1585"/>
        <v>0</v>
      </c>
      <c r="AX117" s="35">
        <f t="shared" si="1585"/>
        <v>0</v>
      </c>
      <c r="AY117" s="35">
        <f t="shared" si="1585"/>
        <v>0</v>
      </c>
      <c r="AZ117" s="35">
        <f t="shared" si="1585"/>
        <v>0</v>
      </c>
      <c r="BA117" s="35">
        <f t="shared" si="1585"/>
        <v>0</v>
      </c>
      <c r="BB117" s="35">
        <f t="shared" si="1585"/>
        <v>0</v>
      </c>
      <c r="BC117" s="35">
        <f t="shared" si="1585"/>
        <v>0</v>
      </c>
      <c r="BD117" s="35">
        <f t="shared" si="1585"/>
        <v>0</v>
      </c>
      <c r="BE117" s="35">
        <f t="shared" si="1585"/>
        <v>0</v>
      </c>
      <c r="BF117" s="35">
        <f t="shared" si="1585"/>
        <v>0</v>
      </c>
      <c r="BG117" s="35">
        <f t="shared" si="1585"/>
        <v>0</v>
      </c>
      <c r="BH117" s="35">
        <f t="shared" si="1585"/>
        <v>0</v>
      </c>
      <c r="BI117" s="35">
        <f t="shared" si="1585"/>
        <v>0</v>
      </c>
      <c r="BJ117" s="35">
        <f t="shared" si="1585"/>
        <v>0</v>
      </c>
      <c r="BK117" s="35">
        <f t="shared" si="1585"/>
        <v>0</v>
      </c>
      <c r="BL117" s="35">
        <f t="shared" si="1585"/>
        <v>0</v>
      </c>
      <c r="BM117" s="35">
        <f t="shared" si="1585"/>
        <v>0</v>
      </c>
      <c r="BN117" s="35">
        <f t="shared" si="1585"/>
        <v>0</v>
      </c>
      <c r="BO117" s="35">
        <f t="shared" si="1585"/>
        <v>0</v>
      </c>
      <c r="BP117" s="35">
        <f t="shared" si="1585"/>
        <v>0</v>
      </c>
      <c r="BQ117" s="35">
        <f t="shared" ref="BQ117:DK117" si="1586">SUM(BQ118:BQ119)</f>
        <v>0</v>
      </c>
      <c r="BR117" s="35">
        <f t="shared" si="1586"/>
        <v>0</v>
      </c>
      <c r="BS117" s="35">
        <f t="shared" si="1586"/>
        <v>0</v>
      </c>
      <c r="BT117" s="35">
        <f t="shared" si="1586"/>
        <v>0</v>
      </c>
      <c r="BU117" s="35">
        <f t="shared" si="1586"/>
        <v>0</v>
      </c>
      <c r="BV117" s="35">
        <f t="shared" si="1586"/>
        <v>0</v>
      </c>
      <c r="BW117" s="35">
        <f t="shared" si="1586"/>
        <v>0</v>
      </c>
      <c r="BX117" s="35">
        <f t="shared" si="1586"/>
        <v>0</v>
      </c>
      <c r="BY117" s="35">
        <f t="shared" si="1586"/>
        <v>0</v>
      </c>
      <c r="BZ117" s="35">
        <f t="shared" si="1586"/>
        <v>0</v>
      </c>
      <c r="CA117" s="35">
        <f t="shared" si="1586"/>
        <v>0</v>
      </c>
      <c r="CB117" s="35">
        <f t="shared" si="1586"/>
        <v>0</v>
      </c>
      <c r="CC117" s="35">
        <f t="shared" si="1586"/>
        <v>0</v>
      </c>
      <c r="CD117" s="35">
        <f t="shared" si="1586"/>
        <v>0</v>
      </c>
      <c r="CE117" s="35">
        <f t="shared" si="1586"/>
        <v>0</v>
      </c>
      <c r="CF117" s="35">
        <f t="shared" si="1586"/>
        <v>0</v>
      </c>
      <c r="CG117" s="35">
        <f t="shared" si="1586"/>
        <v>0</v>
      </c>
      <c r="CH117" s="35">
        <f t="shared" si="1586"/>
        <v>0</v>
      </c>
      <c r="CI117" s="35">
        <f t="shared" si="1586"/>
        <v>0</v>
      </c>
      <c r="CJ117" s="35">
        <f t="shared" si="1586"/>
        <v>0</v>
      </c>
      <c r="CK117" s="35">
        <f t="shared" si="1586"/>
        <v>0</v>
      </c>
      <c r="CL117" s="35">
        <f t="shared" si="1586"/>
        <v>0</v>
      </c>
      <c r="CM117" s="35">
        <f t="shared" si="1586"/>
        <v>0</v>
      </c>
      <c r="CN117" s="35">
        <f t="shared" si="1586"/>
        <v>0</v>
      </c>
      <c r="CO117" s="35">
        <f t="shared" si="1586"/>
        <v>0</v>
      </c>
      <c r="CP117" s="35">
        <f t="shared" si="1586"/>
        <v>0</v>
      </c>
      <c r="CQ117" s="35">
        <f t="shared" si="1586"/>
        <v>0</v>
      </c>
      <c r="CR117" s="35">
        <f t="shared" si="1586"/>
        <v>0</v>
      </c>
      <c r="CS117" s="35">
        <f t="shared" si="1586"/>
        <v>0</v>
      </c>
      <c r="CT117" s="35">
        <f t="shared" si="1586"/>
        <v>0</v>
      </c>
      <c r="CU117" s="35">
        <f t="shared" si="1586"/>
        <v>0</v>
      </c>
      <c r="CV117" s="35">
        <f t="shared" si="1586"/>
        <v>0</v>
      </c>
      <c r="CW117" s="35">
        <f t="shared" si="1586"/>
        <v>0</v>
      </c>
      <c r="CX117" s="35">
        <f t="shared" si="1586"/>
        <v>0</v>
      </c>
      <c r="CY117" s="35">
        <f t="shared" si="1586"/>
        <v>0</v>
      </c>
      <c r="CZ117" s="35">
        <f t="shared" si="1586"/>
        <v>0</v>
      </c>
      <c r="DA117" s="35">
        <f t="shared" si="1586"/>
        <v>0</v>
      </c>
      <c r="DB117" s="35">
        <f t="shared" si="1586"/>
        <v>0</v>
      </c>
      <c r="DC117" s="35">
        <f t="shared" si="1586"/>
        <v>0</v>
      </c>
      <c r="DD117" s="35">
        <f t="shared" si="1586"/>
        <v>0</v>
      </c>
      <c r="DE117" s="35">
        <f t="shared" si="1586"/>
        <v>0</v>
      </c>
      <c r="DF117" s="35">
        <f t="shared" si="1586"/>
        <v>0</v>
      </c>
      <c r="DG117" s="35">
        <f t="shared" si="1586"/>
        <v>0</v>
      </c>
      <c r="DH117" s="35">
        <f t="shared" si="1586"/>
        <v>0</v>
      </c>
      <c r="DI117" s="35">
        <f t="shared" si="1586"/>
        <v>0</v>
      </c>
      <c r="DJ117" s="35">
        <f t="shared" si="1586"/>
        <v>0</v>
      </c>
      <c r="DK117" s="35">
        <f t="shared" si="1586"/>
        <v>0</v>
      </c>
      <c r="DL117" s="34" t="s">
        <v>122</v>
      </c>
    </row>
    <row r="118" spans="1:116" ht="16.5" hidden="1" customHeight="1" x14ac:dyDescent="0.25">
      <c r="A118" s="21"/>
      <c r="B118" s="40"/>
      <c r="C118" s="31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60"/>
      <c r="S118" s="60"/>
      <c r="T118" s="60"/>
      <c r="U118" s="60"/>
      <c r="V118" s="60"/>
      <c r="W118" s="60"/>
      <c r="X118" s="60"/>
      <c r="Y118" s="60"/>
      <c r="Z118" s="60"/>
      <c r="AA118" s="60"/>
      <c r="AB118" s="60"/>
      <c r="AC118" s="60"/>
      <c r="AD118" s="60"/>
      <c r="AE118" s="60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  <c r="CA118" s="24"/>
      <c r="CB118" s="24"/>
      <c r="CC118" s="24"/>
      <c r="CD118" s="24"/>
      <c r="CE118" s="24"/>
      <c r="CF118" s="24"/>
      <c r="CG118" s="24"/>
      <c r="CH118" s="24"/>
      <c r="CI118" s="24"/>
      <c r="CJ118" s="24"/>
      <c r="CK118" s="24"/>
      <c r="CL118" s="24"/>
      <c r="CM118" s="24"/>
      <c r="CN118" s="24"/>
      <c r="CO118" s="24"/>
      <c r="CP118" s="24"/>
      <c r="CQ118" s="24"/>
      <c r="CR118" s="24"/>
      <c r="CS118" s="24"/>
      <c r="CT118" s="24"/>
      <c r="CU118" s="24"/>
      <c r="CV118" s="24"/>
      <c r="CW118" s="24"/>
      <c r="CX118" s="62">
        <f>SUM(AF118,AT118,BH118,BV118,CJ118)</f>
        <v>0</v>
      </c>
      <c r="CY118" s="62">
        <f t="shared" ref="CY118:CY119" si="1587">SUM(AG118,AU118,BI118,BW118,CK118)</f>
        <v>0</v>
      </c>
      <c r="CZ118" s="62">
        <f t="shared" ref="CZ118:CZ119" si="1588">SUM(AH118,AV118,BJ118,BX118,CL118)</f>
        <v>0</v>
      </c>
      <c r="DA118" s="62">
        <f t="shared" ref="DA118:DA119" si="1589">SUM(AI118,AW118,BK118,BY118,CM118)</f>
        <v>0</v>
      </c>
      <c r="DB118" s="62">
        <f t="shared" ref="DB118:DB119" si="1590">SUM(AJ118,AX118,BL118,BZ118,CN118)</f>
        <v>0</v>
      </c>
      <c r="DC118" s="62">
        <f t="shared" ref="DC118:DC119" si="1591">SUM(AK118,AY118,BM118,CA118,CO118)</f>
        <v>0</v>
      </c>
      <c r="DD118" s="62">
        <f t="shared" ref="DD118:DD119" si="1592">SUM(AL118,AZ118,BN118,CB118,CP118)</f>
        <v>0</v>
      </c>
      <c r="DE118" s="62">
        <f t="shared" ref="DE118:DE119" si="1593">SUM(AM118,BA118,BO118,CC118,CQ118)</f>
        <v>0</v>
      </c>
      <c r="DF118" s="62">
        <f t="shared" ref="DF118:DF119" si="1594">SUM(AN118,BB118,BP118,CD118,CR118)</f>
        <v>0</v>
      </c>
      <c r="DG118" s="62">
        <f t="shared" ref="DG118:DG119" si="1595">SUM(AO118,BC118,BQ118,CE118,CS118)</f>
        <v>0</v>
      </c>
      <c r="DH118" s="62">
        <f t="shared" ref="DH118:DH119" si="1596">SUM(AP118,BD118,BR118,CF118,CT118)</f>
        <v>0</v>
      </c>
      <c r="DI118" s="62">
        <f t="shared" ref="DI118:DI119" si="1597">SUM(AQ118,BE118,BS118,CG118,CU118)</f>
        <v>0</v>
      </c>
      <c r="DJ118" s="62">
        <f t="shared" ref="DJ118:DJ119" si="1598">SUM(AR118,BF118,BT118,CH118,CV118)</f>
        <v>0</v>
      </c>
      <c r="DK118" s="62">
        <f t="shared" ref="DK118:DK119" si="1599">SUM(AS118,BG118,BU118,CI118,CW118)</f>
        <v>0</v>
      </c>
      <c r="DL118" s="31"/>
    </row>
    <row r="119" spans="1:116" ht="16.5" hidden="1" customHeight="1" x14ac:dyDescent="0.25">
      <c r="A119" s="21"/>
      <c r="B119" s="40"/>
      <c r="C119" s="31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  <c r="CA119" s="24"/>
      <c r="CB119" s="24"/>
      <c r="CC119" s="24"/>
      <c r="CD119" s="24"/>
      <c r="CE119" s="24"/>
      <c r="CF119" s="24"/>
      <c r="CG119" s="24"/>
      <c r="CH119" s="24"/>
      <c r="CI119" s="24"/>
      <c r="CJ119" s="24"/>
      <c r="CK119" s="24"/>
      <c r="CL119" s="24"/>
      <c r="CM119" s="24"/>
      <c r="CN119" s="24"/>
      <c r="CO119" s="24"/>
      <c r="CP119" s="24"/>
      <c r="CQ119" s="24"/>
      <c r="CR119" s="24"/>
      <c r="CS119" s="24"/>
      <c r="CT119" s="24"/>
      <c r="CU119" s="24"/>
      <c r="CV119" s="24"/>
      <c r="CW119" s="24"/>
      <c r="CX119" s="62">
        <f>SUM(AF119,AT119,BH119,BV119,CJ119)</f>
        <v>0</v>
      </c>
      <c r="CY119" s="62">
        <f t="shared" si="1587"/>
        <v>0</v>
      </c>
      <c r="CZ119" s="62">
        <f t="shared" si="1588"/>
        <v>0</v>
      </c>
      <c r="DA119" s="62">
        <f t="shared" si="1589"/>
        <v>0</v>
      </c>
      <c r="DB119" s="62">
        <f t="shared" si="1590"/>
        <v>0</v>
      </c>
      <c r="DC119" s="62">
        <f t="shared" si="1591"/>
        <v>0</v>
      </c>
      <c r="DD119" s="62">
        <f t="shared" si="1592"/>
        <v>0</v>
      </c>
      <c r="DE119" s="62">
        <f t="shared" si="1593"/>
        <v>0</v>
      </c>
      <c r="DF119" s="62">
        <f t="shared" si="1594"/>
        <v>0</v>
      </c>
      <c r="DG119" s="62">
        <f t="shared" si="1595"/>
        <v>0</v>
      </c>
      <c r="DH119" s="62">
        <f t="shared" si="1596"/>
        <v>0</v>
      </c>
      <c r="DI119" s="62">
        <f t="shared" si="1597"/>
        <v>0</v>
      </c>
      <c r="DJ119" s="62">
        <f t="shared" si="1598"/>
        <v>0</v>
      </c>
      <c r="DK119" s="62">
        <f t="shared" si="1599"/>
        <v>0</v>
      </c>
      <c r="DL119" s="31"/>
    </row>
    <row r="120" spans="1:116" ht="38.25" customHeight="1" x14ac:dyDescent="0.25">
      <c r="A120" s="32" t="s">
        <v>209</v>
      </c>
      <c r="B120" s="43" t="s">
        <v>210</v>
      </c>
      <c r="C120" s="34" t="s">
        <v>121</v>
      </c>
      <c r="D120" s="35">
        <f>SUM(D121:D122)</f>
        <v>0</v>
      </c>
      <c r="E120" s="35">
        <f t="shared" ref="E120:BP120" si="1600">SUM(E121:E122)</f>
        <v>0</v>
      </c>
      <c r="F120" s="35">
        <f t="shared" si="1600"/>
        <v>0</v>
      </c>
      <c r="G120" s="35">
        <f t="shared" si="1600"/>
        <v>0</v>
      </c>
      <c r="H120" s="35">
        <f t="shared" si="1600"/>
        <v>0</v>
      </c>
      <c r="I120" s="35">
        <f t="shared" si="1600"/>
        <v>0</v>
      </c>
      <c r="J120" s="35">
        <f t="shared" si="1600"/>
        <v>0</v>
      </c>
      <c r="K120" s="35">
        <f t="shared" si="1600"/>
        <v>0</v>
      </c>
      <c r="L120" s="35">
        <f t="shared" si="1600"/>
        <v>0</v>
      </c>
      <c r="M120" s="35">
        <f t="shared" si="1600"/>
        <v>0</v>
      </c>
      <c r="N120" s="35">
        <f t="shared" si="1600"/>
        <v>0</v>
      </c>
      <c r="O120" s="35">
        <f t="shared" si="1600"/>
        <v>0</v>
      </c>
      <c r="P120" s="35">
        <f t="shared" si="1600"/>
        <v>0</v>
      </c>
      <c r="Q120" s="35">
        <f t="shared" si="1600"/>
        <v>0</v>
      </c>
      <c r="R120" s="60">
        <f t="shared" si="1600"/>
        <v>0</v>
      </c>
      <c r="S120" s="60">
        <f t="shared" si="1600"/>
        <v>0</v>
      </c>
      <c r="T120" s="60">
        <f t="shared" si="1600"/>
        <v>0</v>
      </c>
      <c r="U120" s="60">
        <f t="shared" si="1600"/>
        <v>0</v>
      </c>
      <c r="V120" s="60">
        <f t="shared" si="1600"/>
        <v>0</v>
      </c>
      <c r="W120" s="60">
        <f t="shared" si="1600"/>
        <v>0</v>
      </c>
      <c r="X120" s="60">
        <f t="shared" si="1600"/>
        <v>0</v>
      </c>
      <c r="Y120" s="60">
        <f t="shared" si="1600"/>
        <v>0</v>
      </c>
      <c r="Z120" s="60">
        <f t="shared" si="1600"/>
        <v>0</v>
      </c>
      <c r="AA120" s="60">
        <f t="shared" si="1600"/>
        <v>0</v>
      </c>
      <c r="AB120" s="60">
        <f t="shared" si="1600"/>
        <v>0</v>
      </c>
      <c r="AC120" s="60">
        <f t="shared" si="1600"/>
        <v>0</v>
      </c>
      <c r="AD120" s="60">
        <f t="shared" si="1600"/>
        <v>0</v>
      </c>
      <c r="AE120" s="60">
        <f t="shared" si="1600"/>
        <v>0</v>
      </c>
      <c r="AF120" s="35">
        <f t="shared" si="1600"/>
        <v>0</v>
      </c>
      <c r="AG120" s="35">
        <f t="shared" si="1600"/>
        <v>0</v>
      </c>
      <c r="AH120" s="35">
        <f t="shared" si="1600"/>
        <v>0</v>
      </c>
      <c r="AI120" s="35">
        <f t="shared" si="1600"/>
        <v>0</v>
      </c>
      <c r="AJ120" s="35">
        <f t="shared" si="1600"/>
        <v>0</v>
      </c>
      <c r="AK120" s="35">
        <f t="shared" si="1600"/>
        <v>0</v>
      </c>
      <c r="AL120" s="35">
        <f t="shared" si="1600"/>
        <v>0</v>
      </c>
      <c r="AM120" s="35">
        <f t="shared" si="1600"/>
        <v>0</v>
      </c>
      <c r="AN120" s="35">
        <f t="shared" si="1600"/>
        <v>0</v>
      </c>
      <c r="AO120" s="35">
        <f t="shared" si="1600"/>
        <v>0</v>
      </c>
      <c r="AP120" s="35">
        <f t="shared" si="1600"/>
        <v>0</v>
      </c>
      <c r="AQ120" s="35">
        <f t="shared" si="1600"/>
        <v>0</v>
      </c>
      <c r="AR120" s="35">
        <f t="shared" si="1600"/>
        <v>0</v>
      </c>
      <c r="AS120" s="35">
        <f t="shared" si="1600"/>
        <v>0</v>
      </c>
      <c r="AT120" s="35">
        <f t="shared" si="1600"/>
        <v>0</v>
      </c>
      <c r="AU120" s="35">
        <f t="shared" si="1600"/>
        <v>0</v>
      </c>
      <c r="AV120" s="35">
        <f t="shared" si="1600"/>
        <v>0</v>
      </c>
      <c r="AW120" s="35">
        <f t="shared" si="1600"/>
        <v>0</v>
      </c>
      <c r="AX120" s="35">
        <f t="shared" si="1600"/>
        <v>0</v>
      </c>
      <c r="AY120" s="35">
        <f t="shared" si="1600"/>
        <v>0</v>
      </c>
      <c r="AZ120" s="35">
        <f t="shared" si="1600"/>
        <v>0</v>
      </c>
      <c r="BA120" s="35">
        <f t="shared" si="1600"/>
        <v>0</v>
      </c>
      <c r="BB120" s="35">
        <f t="shared" si="1600"/>
        <v>0</v>
      </c>
      <c r="BC120" s="35">
        <f t="shared" si="1600"/>
        <v>0</v>
      </c>
      <c r="BD120" s="35">
        <f t="shared" si="1600"/>
        <v>0</v>
      </c>
      <c r="BE120" s="35">
        <f t="shared" si="1600"/>
        <v>0</v>
      </c>
      <c r="BF120" s="35">
        <f t="shared" si="1600"/>
        <v>0</v>
      </c>
      <c r="BG120" s="35">
        <f t="shared" si="1600"/>
        <v>0</v>
      </c>
      <c r="BH120" s="35">
        <f t="shared" si="1600"/>
        <v>0</v>
      </c>
      <c r="BI120" s="35">
        <f t="shared" si="1600"/>
        <v>0</v>
      </c>
      <c r="BJ120" s="35">
        <f t="shared" si="1600"/>
        <v>0</v>
      </c>
      <c r="BK120" s="35">
        <f t="shared" si="1600"/>
        <v>0</v>
      </c>
      <c r="BL120" s="35">
        <f t="shared" si="1600"/>
        <v>0</v>
      </c>
      <c r="BM120" s="35">
        <f t="shared" si="1600"/>
        <v>0</v>
      </c>
      <c r="BN120" s="35">
        <f t="shared" si="1600"/>
        <v>0</v>
      </c>
      <c r="BO120" s="35">
        <f t="shared" si="1600"/>
        <v>0</v>
      </c>
      <c r="BP120" s="35">
        <f t="shared" si="1600"/>
        <v>0</v>
      </c>
      <c r="BQ120" s="35">
        <f t="shared" ref="BQ120:DK120" si="1601">SUM(BQ121:BQ122)</f>
        <v>0</v>
      </c>
      <c r="BR120" s="35">
        <f t="shared" si="1601"/>
        <v>0</v>
      </c>
      <c r="BS120" s="35">
        <f t="shared" si="1601"/>
        <v>0</v>
      </c>
      <c r="BT120" s="35">
        <f t="shared" si="1601"/>
        <v>0</v>
      </c>
      <c r="BU120" s="35">
        <f t="shared" si="1601"/>
        <v>0</v>
      </c>
      <c r="BV120" s="35">
        <f t="shared" si="1601"/>
        <v>0</v>
      </c>
      <c r="BW120" s="35">
        <f t="shared" si="1601"/>
        <v>0</v>
      </c>
      <c r="BX120" s="35">
        <f t="shared" si="1601"/>
        <v>0</v>
      </c>
      <c r="BY120" s="35">
        <f t="shared" si="1601"/>
        <v>0</v>
      </c>
      <c r="BZ120" s="35">
        <f t="shared" si="1601"/>
        <v>0</v>
      </c>
      <c r="CA120" s="35">
        <f t="shared" si="1601"/>
        <v>0</v>
      </c>
      <c r="CB120" s="35">
        <f t="shared" si="1601"/>
        <v>0</v>
      </c>
      <c r="CC120" s="35">
        <f t="shared" si="1601"/>
        <v>0</v>
      </c>
      <c r="CD120" s="35">
        <f t="shared" si="1601"/>
        <v>0</v>
      </c>
      <c r="CE120" s="35">
        <f t="shared" si="1601"/>
        <v>0</v>
      </c>
      <c r="CF120" s="35">
        <f t="shared" si="1601"/>
        <v>0</v>
      </c>
      <c r="CG120" s="35">
        <f t="shared" si="1601"/>
        <v>0</v>
      </c>
      <c r="CH120" s="35">
        <f t="shared" si="1601"/>
        <v>0</v>
      </c>
      <c r="CI120" s="35">
        <f t="shared" si="1601"/>
        <v>0</v>
      </c>
      <c r="CJ120" s="35">
        <f t="shared" si="1601"/>
        <v>0</v>
      </c>
      <c r="CK120" s="35">
        <f t="shared" si="1601"/>
        <v>0</v>
      </c>
      <c r="CL120" s="35">
        <f t="shared" si="1601"/>
        <v>0</v>
      </c>
      <c r="CM120" s="35">
        <f t="shared" si="1601"/>
        <v>0</v>
      </c>
      <c r="CN120" s="35">
        <f t="shared" si="1601"/>
        <v>0</v>
      </c>
      <c r="CO120" s="35">
        <f t="shared" si="1601"/>
        <v>0</v>
      </c>
      <c r="CP120" s="35">
        <f t="shared" si="1601"/>
        <v>0</v>
      </c>
      <c r="CQ120" s="35">
        <f t="shared" si="1601"/>
        <v>0</v>
      </c>
      <c r="CR120" s="35">
        <f t="shared" si="1601"/>
        <v>0</v>
      </c>
      <c r="CS120" s="35">
        <f t="shared" si="1601"/>
        <v>0</v>
      </c>
      <c r="CT120" s="35">
        <f t="shared" si="1601"/>
        <v>0</v>
      </c>
      <c r="CU120" s="35">
        <f t="shared" si="1601"/>
        <v>0</v>
      </c>
      <c r="CV120" s="35">
        <f t="shared" si="1601"/>
        <v>0</v>
      </c>
      <c r="CW120" s="35">
        <f t="shared" si="1601"/>
        <v>0</v>
      </c>
      <c r="CX120" s="35">
        <f t="shared" si="1601"/>
        <v>0</v>
      </c>
      <c r="CY120" s="35">
        <f t="shared" si="1601"/>
        <v>0</v>
      </c>
      <c r="CZ120" s="35">
        <f t="shared" si="1601"/>
        <v>0</v>
      </c>
      <c r="DA120" s="35">
        <f t="shared" si="1601"/>
        <v>0</v>
      </c>
      <c r="DB120" s="35">
        <f t="shared" si="1601"/>
        <v>0</v>
      </c>
      <c r="DC120" s="35">
        <f t="shared" si="1601"/>
        <v>0</v>
      </c>
      <c r="DD120" s="35">
        <f t="shared" si="1601"/>
        <v>0</v>
      </c>
      <c r="DE120" s="35">
        <f t="shared" si="1601"/>
        <v>0</v>
      </c>
      <c r="DF120" s="35">
        <f t="shared" si="1601"/>
        <v>0</v>
      </c>
      <c r="DG120" s="35">
        <f t="shared" si="1601"/>
        <v>0</v>
      </c>
      <c r="DH120" s="35">
        <f t="shared" si="1601"/>
        <v>0</v>
      </c>
      <c r="DI120" s="35">
        <f t="shared" si="1601"/>
        <v>0</v>
      </c>
      <c r="DJ120" s="35">
        <f t="shared" si="1601"/>
        <v>0</v>
      </c>
      <c r="DK120" s="35">
        <f t="shared" si="1601"/>
        <v>0</v>
      </c>
      <c r="DL120" s="34" t="s">
        <v>122</v>
      </c>
    </row>
    <row r="121" spans="1:116" s="63" customFormat="1" ht="16.5" hidden="1" customHeight="1" x14ac:dyDescent="0.25">
      <c r="A121" s="61"/>
      <c r="B121" s="64"/>
      <c r="C121" s="56"/>
      <c r="D121" s="62"/>
      <c r="E121" s="62"/>
      <c r="F121" s="62"/>
      <c r="G121" s="62"/>
      <c r="H121" s="62"/>
      <c r="I121" s="62"/>
      <c r="J121" s="62"/>
      <c r="K121" s="62"/>
      <c r="L121" s="62"/>
      <c r="M121" s="62"/>
      <c r="N121" s="62"/>
      <c r="O121" s="62"/>
      <c r="P121" s="62"/>
      <c r="Q121" s="62"/>
      <c r="R121" s="60"/>
      <c r="S121" s="60"/>
      <c r="T121" s="60"/>
      <c r="U121" s="60"/>
      <c r="V121" s="60"/>
      <c r="W121" s="60"/>
      <c r="X121" s="60"/>
      <c r="Y121" s="60"/>
      <c r="Z121" s="60"/>
      <c r="AA121" s="60"/>
      <c r="AB121" s="60"/>
      <c r="AC121" s="60"/>
      <c r="AD121" s="60"/>
      <c r="AE121" s="60"/>
      <c r="AF121" s="62"/>
      <c r="AG121" s="62"/>
      <c r="AH121" s="62"/>
      <c r="AI121" s="62"/>
      <c r="AJ121" s="62"/>
      <c r="AK121" s="62"/>
      <c r="AL121" s="62"/>
      <c r="AM121" s="62"/>
      <c r="AN121" s="62"/>
      <c r="AO121" s="62"/>
      <c r="AP121" s="62"/>
      <c r="AQ121" s="62"/>
      <c r="AR121" s="62"/>
      <c r="AS121" s="62"/>
      <c r="AT121" s="62"/>
      <c r="AU121" s="62"/>
      <c r="AV121" s="62"/>
      <c r="AW121" s="62"/>
      <c r="AX121" s="62"/>
      <c r="AY121" s="62"/>
      <c r="AZ121" s="62"/>
      <c r="BA121" s="62"/>
      <c r="BB121" s="62"/>
      <c r="BC121" s="62"/>
      <c r="BD121" s="62"/>
      <c r="BE121" s="62"/>
      <c r="BF121" s="62"/>
      <c r="BG121" s="62"/>
      <c r="BH121" s="62"/>
      <c r="BI121" s="62"/>
      <c r="BJ121" s="62"/>
      <c r="BK121" s="62"/>
      <c r="BL121" s="62"/>
      <c r="BM121" s="62"/>
      <c r="BN121" s="62"/>
      <c r="BO121" s="62"/>
      <c r="BP121" s="62"/>
      <c r="BQ121" s="62"/>
      <c r="BR121" s="62"/>
      <c r="BS121" s="62"/>
      <c r="BT121" s="62"/>
      <c r="BU121" s="62"/>
      <c r="BV121" s="62"/>
      <c r="BW121" s="62"/>
      <c r="BX121" s="62"/>
      <c r="BY121" s="62"/>
      <c r="BZ121" s="62"/>
      <c r="CA121" s="62"/>
      <c r="CB121" s="62"/>
      <c r="CC121" s="62"/>
      <c r="CD121" s="62"/>
      <c r="CE121" s="62"/>
      <c r="CF121" s="62"/>
      <c r="CG121" s="62"/>
      <c r="CH121" s="62"/>
      <c r="CI121" s="62"/>
      <c r="CJ121" s="62"/>
      <c r="CK121" s="62"/>
      <c r="CL121" s="62"/>
      <c r="CM121" s="62"/>
      <c r="CN121" s="62"/>
      <c r="CO121" s="62"/>
      <c r="CP121" s="62"/>
      <c r="CQ121" s="62"/>
      <c r="CR121" s="62"/>
      <c r="CS121" s="62"/>
      <c r="CT121" s="62"/>
      <c r="CU121" s="62"/>
      <c r="CV121" s="62"/>
      <c r="CW121" s="62"/>
      <c r="CX121" s="62">
        <f>SUM(AF121,AT121,BH121,BV121,CJ121)</f>
        <v>0</v>
      </c>
      <c r="CY121" s="62">
        <f t="shared" ref="CY121:CY122" si="1602">SUM(AG121,AU121,BI121,BW121,CK121)</f>
        <v>0</v>
      </c>
      <c r="CZ121" s="62">
        <f t="shared" ref="CZ121:CZ122" si="1603">SUM(AH121,AV121,BJ121,BX121,CL121)</f>
        <v>0</v>
      </c>
      <c r="DA121" s="62">
        <f t="shared" ref="DA121:DA122" si="1604">SUM(AI121,AW121,BK121,BY121,CM121)</f>
        <v>0</v>
      </c>
      <c r="DB121" s="62">
        <f t="shared" ref="DB121:DB122" si="1605">SUM(AJ121,AX121,BL121,BZ121,CN121)</f>
        <v>0</v>
      </c>
      <c r="DC121" s="62">
        <f t="shared" ref="DC121:DC122" si="1606">SUM(AK121,AY121,BM121,CA121,CO121)</f>
        <v>0</v>
      </c>
      <c r="DD121" s="62">
        <f t="shared" ref="DD121:DD122" si="1607">SUM(AL121,AZ121,BN121,CB121,CP121)</f>
        <v>0</v>
      </c>
      <c r="DE121" s="62">
        <f t="shared" ref="DE121:DE122" si="1608">SUM(AM121,BA121,BO121,CC121,CQ121)</f>
        <v>0</v>
      </c>
      <c r="DF121" s="62">
        <f t="shared" ref="DF121:DF122" si="1609">SUM(AN121,BB121,BP121,CD121,CR121)</f>
        <v>0</v>
      </c>
      <c r="DG121" s="62">
        <f t="shared" ref="DG121:DG122" si="1610">SUM(AO121,BC121,BQ121,CE121,CS121)</f>
        <v>0</v>
      </c>
      <c r="DH121" s="62">
        <f t="shared" ref="DH121:DH122" si="1611">SUM(AP121,BD121,BR121,CF121,CT121)</f>
        <v>0</v>
      </c>
      <c r="DI121" s="62">
        <f t="shared" ref="DI121:DI122" si="1612">SUM(AQ121,BE121,BS121,CG121,CU121)</f>
        <v>0</v>
      </c>
      <c r="DJ121" s="62">
        <f t="shared" ref="DJ121:DJ122" si="1613">SUM(AR121,BF121,BT121,CH121,CV121)</f>
        <v>0</v>
      </c>
      <c r="DK121" s="62">
        <f t="shared" ref="DK121:DK122" si="1614">SUM(AS121,BG121,BU121,CI121,CW121)</f>
        <v>0</v>
      </c>
      <c r="DL121" s="56"/>
    </row>
    <row r="122" spans="1:116" s="63" customFormat="1" ht="16.5" hidden="1" customHeight="1" x14ac:dyDescent="0.25">
      <c r="A122" s="61"/>
      <c r="B122" s="64"/>
      <c r="C122" s="56"/>
      <c r="D122" s="62"/>
      <c r="E122" s="62"/>
      <c r="F122" s="62"/>
      <c r="G122" s="62"/>
      <c r="H122" s="62"/>
      <c r="I122" s="62"/>
      <c r="J122" s="62"/>
      <c r="K122" s="62"/>
      <c r="L122" s="62"/>
      <c r="M122" s="62"/>
      <c r="N122" s="62"/>
      <c r="O122" s="62"/>
      <c r="P122" s="62"/>
      <c r="Q122" s="62"/>
      <c r="R122" s="60"/>
      <c r="S122" s="60"/>
      <c r="T122" s="60"/>
      <c r="U122" s="60"/>
      <c r="V122" s="60"/>
      <c r="W122" s="60"/>
      <c r="X122" s="60"/>
      <c r="Y122" s="60"/>
      <c r="Z122" s="60"/>
      <c r="AA122" s="60"/>
      <c r="AB122" s="60"/>
      <c r="AC122" s="60"/>
      <c r="AD122" s="60"/>
      <c r="AE122" s="60"/>
      <c r="AF122" s="62"/>
      <c r="AG122" s="62"/>
      <c r="AH122" s="62"/>
      <c r="AI122" s="62"/>
      <c r="AJ122" s="62"/>
      <c r="AK122" s="62"/>
      <c r="AL122" s="62"/>
      <c r="AM122" s="62"/>
      <c r="AN122" s="62"/>
      <c r="AO122" s="62"/>
      <c r="AP122" s="62"/>
      <c r="AQ122" s="62"/>
      <c r="AR122" s="62"/>
      <c r="AS122" s="62"/>
      <c r="AT122" s="62"/>
      <c r="AU122" s="62"/>
      <c r="AV122" s="62"/>
      <c r="AW122" s="62"/>
      <c r="AX122" s="62"/>
      <c r="AY122" s="62"/>
      <c r="AZ122" s="62"/>
      <c r="BA122" s="62"/>
      <c r="BB122" s="62"/>
      <c r="BC122" s="62"/>
      <c r="BD122" s="62"/>
      <c r="BE122" s="62"/>
      <c r="BF122" s="62"/>
      <c r="BG122" s="62"/>
      <c r="BH122" s="62"/>
      <c r="BI122" s="62"/>
      <c r="BJ122" s="62"/>
      <c r="BK122" s="62"/>
      <c r="BL122" s="62"/>
      <c r="BM122" s="62"/>
      <c r="BN122" s="62"/>
      <c r="BO122" s="62"/>
      <c r="BP122" s="62"/>
      <c r="BQ122" s="62"/>
      <c r="BR122" s="62"/>
      <c r="BS122" s="62"/>
      <c r="BT122" s="62"/>
      <c r="BU122" s="62"/>
      <c r="BV122" s="62"/>
      <c r="BW122" s="62"/>
      <c r="BX122" s="62"/>
      <c r="BY122" s="62"/>
      <c r="BZ122" s="62"/>
      <c r="CA122" s="62"/>
      <c r="CB122" s="62"/>
      <c r="CC122" s="62"/>
      <c r="CD122" s="62"/>
      <c r="CE122" s="62"/>
      <c r="CF122" s="62"/>
      <c r="CG122" s="62"/>
      <c r="CH122" s="62"/>
      <c r="CI122" s="62"/>
      <c r="CJ122" s="62"/>
      <c r="CK122" s="62"/>
      <c r="CL122" s="62"/>
      <c r="CM122" s="62"/>
      <c r="CN122" s="62"/>
      <c r="CO122" s="62"/>
      <c r="CP122" s="62"/>
      <c r="CQ122" s="62"/>
      <c r="CR122" s="62"/>
      <c r="CS122" s="62"/>
      <c r="CT122" s="62"/>
      <c r="CU122" s="62"/>
      <c r="CV122" s="62"/>
      <c r="CW122" s="62"/>
      <c r="CX122" s="62">
        <f>SUM(AF122,AT122,BH122,BV122,CJ122)</f>
        <v>0</v>
      </c>
      <c r="CY122" s="62">
        <f t="shared" si="1602"/>
        <v>0</v>
      </c>
      <c r="CZ122" s="62">
        <f t="shared" si="1603"/>
        <v>0</v>
      </c>
      <c r="DA122" s="62">
        <f t="shared" si="1604"/>
        <v>0</v>
      </c>
      <c r="DB122" s="62">
        <f t="shared" si="1605"/>
        <v>0</v>
      </c>
      <c r="DC122" s="62">
        <f t="shared" si="1606"/>
        <v>0</v>
      </c>
      <c r="DD122" s="62">
        <f t="shared" si="1607"/>
        <v>0</v>
      </c>
      <c r="DE122" s="62">
        <f t="shared" si="1608"/>
        <v>0</v>
      </c>
      <c r="DF122" s="62">
        <f t="shared" si="1609"/>
        <v>0</v>
      </c>
      <c r="DG122" s="62">
        <f t="shared" si="1610"/>
        <v>0</v>
      </c>
      <c r="DH122" s="62">
        <f t="shared" si="1611"/>
        <v>0</v>
      </c>
      <c r="DI122" s="62">
        <f t="shared" si="1612"/>
        <v>0</v>
      </c>
      <c r="DJ122" s="62">
        <f t="shared" si="1613"/>
        <v>0</v>
      </c>
      <c r="DK122" s="62">
        <f t="shared" si="1614"/>
        <v>0</v>
      </c>
      <c r="DL122" s="56"/>
    </row>
    <row r="123" spans="1:116" ht="51" customHeight="1" x14ac:dyDescent="0.25">
      <c r="A123" s="32" t="s">
        <v>146</v>
      </c>
      <c r="B123" s="54" t="s">
        <v>147</v>
      </c>
      <c r="C123" s="34" t="s">
        <v>121</v>
      </c>
      <c r="D123" s="35">
        <f t="shared" ref="D123" si="1615">SUM(D124:D130)</f>
        <v>0</v>
      </c>
      <c r="E123" s="35">
        <f t="shared" ref="E123" si="1616">SUM(E124:E130)</f>
        <v>0</v>
      </c>
      <c r="F123" s="35">
        <f t="shared" ref="F123" si="1617">SUM(F124:F130)</f>
        <v>0</v>
      </c>
      <c r="G123" s="35">
        <f t="shared" ref="G123" si="1618">SUM(G124:G130)</f>
        <v>0</v>
      </c>
      <c r="H123" s="35">
        <f t="shared" ref="H123" si="1619">SUM(H124:H130)</f>
        <v>0</v>
      </c>
      <c r="I123" s="35">
        <f t="shared" ref="I123" si="1620">SUM(I124:I130)</f>
        <v>0</v>
      </c>
      <c r="J123" s="35">
        <f t="shared" ref="J123" si="1621">SUM(J124:J130)</f>
        <v>3</v>
      </c>
      <c r="K123" s="35">
        <f t="shared" ref="K123" si="1622">SUM(K124:K130)</f>
        <v>0</v>
      </c>
      <c r="L123" s="35">
        <f t="shared" ref="L123" si="1623">SUM(L124:L130)</f>
        <v>0</v>
      </c>
      <c r="M123" s="35">
        <f t="shared" ref="M123" si="1624">SUM(M124:M130)</f>
        <v>0</v>
      </c>
      <c r="N123" s="35">
        <f t="shared" ref="N123" si="1625">SUM(N124:N130)</f>
        <v>0</v>
      </c>
      <c r="O123" s="35">
        <f t="shared" ref="O123" si="1626">SUM(O124:O130)</f>
        <v>0</v>
      </c>
      <c r="P123" s="35">
        <f t="shared" ref="P123" si="1627">SUM(P124:P130)</f>
        <v>0</v>
      </c>
      <c r="Q123" s="35">
        <f t="shared" ref="Q123" si="1628">SUM(Q124:Q130)</f>
        <v>3</v>
      </c>
      <c r="R123" s="60">
        <f t="shared" ref="R123" si="1629">SUM(R124:R130)</f>
        <v>0</v>
      </c>
      <c r="S123" s="60">
        <f t="shared" ref="S123" si="1630">SUM(S124:S130)</f>
        <v>0</v>
      </c>
      <c r="T123" s="60">
        <f t="shared" ref="T123" si="1631">SUM(T124:T130)</f>
        <v>0</v>
      </c>
      <c r="U123" s="60">
        <f t="shared" ref="U123" si="1632">SUM(U124:U130)</f>
        <v>0</v>
      </c>
      <c r="V123" s="60">
        <f t="shared" ref="V123" si="1633">SUM(V124:V130)</f>
        <v>0</v>
      </c>
      <c r="W123" s="60">
        <f t="shared" ref="W123" si="1634">SUM(W124:W130)</f>
        <v>0</v>
      </c>
      <c r="X123" s="60">
        <f t="shared" ref="X123" si="1635">SUM(X124:X130)</f>
        <v>2</v>
      </c>
      <c r="Y123" s="60">
        <f t="shared" ref="Y123" si="1636">SUM(Y124:Y130)</f>
        <v>0</v>
      </c>
      <c r="Z123" s="60">
        <f t="shared" ref="Z123" si="1637">SUM(Z124:Z130)</f>
        <v>0</v>
      </c>
      <c r="AA123" s="60">
        <f t="shared" ref="AA123" si="1638">SUM(AA124:AA130)</f>
        <v>0</v>
      </c>
      <c r="AB123" s="60">
        <f t="shared" ref="AB123" si="1639">SUM(AB124:AB130)</f>
        <v>0</v>
      </c>
      <c r="AC123" s="60">
        <f t="shared" ref="AC123" si="1640">SUM(AC124:AC130)</f>
        <v>0</v>
      </c>
      <c r="AD123" s="60">
        <f t="shared" ref="AD123" si="1641">SUM(AD124:AD130)</f>
        <v>0</v>
      </c>
      <c r="AE123" s="60">
        <f t="shared" ref="AE123" si="1642">SUM(AE124:AE130)</f>
        <v>3</v>
      </c>
      <c r="AF123" s="35">
        <f t="shared" ref="AF123:CQ123" si="1643">SUM(AF124:AF130)</f>
        <v>0</v>
      </c>
      <c r="AG123" s="35">
        <f t="shared" si="1643"/>
        <v>0</v>
      </c>
      <c r="AH123" s="35">
        <f t="shared" si="1643"/>
        <v>0</v>
      </c>
      <c r="AI123" s="35">
        <f t="shared" si="1643"/>
        <v>0</v>
      </c>
      <c r="AJ123" s="35">
        <f t="shared" si="1643"/>
        <v>0</v>
      </c>
      <c r="AK123" s="35">
        <f t="shared" si="1643"/>
        <v>0</v>
      </c>
      <c r="AL123" s="35">
        <f t="shared" si="1643"/>
        <v>0</v>
      </c>
      <c r="AM123" s="35">
        <f t="shared" si="1643"/>
        <v>0</v>
      </c>
      <c r="AN123" s="35">
        <f t="shared" si="1643"/>
        <v>0</v>
      </c>
      <c r="AO123" s="35">
        <f t="shared" si="1643"/>
        <v>0</v>
      </c>
      <c r="AP123" s="35">
        <f t="shared" si="1643"/>
        <v>0</v>
      </c>
      <c r="AQ123" s="35">
        <f t="shared" si="1643"/>
        <v>0</v>
      </c>
      <c r="AR123" s="35">
        <f t="shared" si="1643"/>
        <v>0</v>
      </c>
      <c r="AS123" s="35">
        <f t="shared" si="1643"/>
        <v>0</v>
      </c>
      <c r="AT123" s="35">
        <f t="shared" si="1643"/>
        <v>0</v>
      </c>
      <c r="AU123" s="35">
        <f t="shared" si="1643"/>
        <v>0</v>
      </c>
      <c r="AV123" s="35">
        <f t="shared" si="1643"/>
        <v>0</v>
      </c>
      <c r="AW123" s="35">
        <f t="shared" si="1643"/>
        <v>0</v>
      </c>
      <c r="AX123" s="35">
        <f t="shared" si="1643"/>
        <v>0</v>
      </c>
      <c r="AY123" s="35">
        <f t="shared" si="1643"/>
        <v>0</v>
      </c>
      <c r="AZ123" s="35">
        <f t="shared" si="1643"/>
        <v>2</v>
      </c>
      <c r="BA123" s="35">
        <f t="shared" si="1643"/>
        <v>0</v>
      </c>
      <c r="BB123" s="35">
        <f t="shared" si="1643"/>
        <v>0</v>
      </c>
      <c r="BC123" s="35">
        <f t="shared" si="1643"/>
        <v>0</v>
      </c>
      <c r="BD123" s="35">
        <f t="shared" si="1643"/>
        <v>0</v>
      </c>
      <c r="BE123" s="35">
        <f t="shared" si="1643"/>
        <v>0</v>
      </c>
      <c r="BF123" s="35">
        <f t="shared" si="1643"/>
        <v>0</v>
      </c>
      <c r="BG123" s="35">
        <f t="shared" si="1643"/>
        <v>2</v>
      </c>
      <c r="BH123" s="35">
        <f t="shared" si="1643"/>
        <v>0</v>
      </c>
      <c r="BI123" s="35">
        <f t="shared" si="1643"/>
        <v>0</v>
      </c>
      <c r="BJ123" s="35">
        <f t="shared" si="1643"/>
        <v>0</v>
      </c>
      <c r="BK123" s="35">
        <f t="shared" si="1643"/>
        <v>0</v>
      </c>
      <c r="BL123" s="35">
        <f t="shared" si="1643"/>
        <v>0</v>
      </c>
      <c r="BM123" s="35">
        <f t="shared" si="1643"/>
        <v>0</v>
      </c>
      <c r="BN123" s="35">
        <f t="shared" si="1643"/>
        <v>1</v>
      </c>
      <c r="BO123" s="35">
        <f t="shared" si="1643"/>
        <v>0</v>
      </c>
      <c r="BP123" s="35">
        <f t="shared" si="1643"/>
        <v>0</v>
      </c>
      <c r="BQ123" s="35">
        <f t="shared" si="1643"/>
        <v>0</v>
      </c>
      <c r="BR123" s="35">
        <f t="shared" si="1643"/>
        <v>0</v>
      </c>
      <c r="BS123" s="35">
        <f t="shared" si="1643"/>
        <v>0</v>
      </c>
      <c r="BT123" s="35">
        <f t="shared" si="1643"/>
        <v>0</v>
      </c>
      <c r="BU123" s="35">
        <f t="shared" si="1643"/>
        <v>1</v>
      </c>
      <c r="BV123" s="35">
        <f t="shared" si="1643"/>
        <v>0</v>
      </c>
      <c r="BW123" s="35">
        <f t="shared" si="1643"/>
        <v>0</v>
      </c>
      <c r="BX123" s="35">
        <f t="shared" si="1643"/>
        <v>0</v>
      </c>
      <c r="BY123" s="35">
        <f t="shared" si="1643"/>
        <v>0</v>
      </c>
      <c r="BZ123" s="35">
        <f t="shared" si="1643"/>
        <v>0</v>
      </c>
      <c r="CA123" s="35">
        <f t="shared" si="1643"/>
        <v>0</v>
      </c>
      <c r="CB123" s="35">
        <f t="shared" si="1643"/>
        <v>0</v>
      </c>
      <c r="CC123" s="35">
        <f t="shared" si="1643"/>
        <v>0</v>
      </c>
      <c r="CD123" s="35">
        <f t="shared" si="1643"/>
        <v>0</v>
      </c>
      <c r="CE123" s="35">
        <f t="shared" si="1643"/>
        <v>0</v>
      </c>
      <c r="CF123" s="35">
        <f t="shared" si="1643"/>
        <v>0</v>
      </c>
      <c r="CG123" s="35">
        <f t="shared" si="1643"/>
        <v>0</v>
      </c>
      <c r="CH123" s="35">
        <f t="shared" si="1643"/>
        <v>0</v>
      </c>
      <c r="CI123" s="35">
        <f t="shared" si="1643"/>
        <v>0</v>
      </c>
      <c r="CJ123" s="35">
        <f t="shared" si="1643"/>
        <v>0</v>
      </c>
      <c r="CK123" s="35">
        <f t="shared" si="1643"/>
        <v>0</v>
      </c>
      <c r="CL123" s="35">
        <f t="shared" si="1643"/>
        <v>0</v>
      </c>
      <c r="CM123" s="35">
        <f t="shared" si="1643"/>
        <v>0</v>
      </c>
      <c r="CN123" s="35">
        <f t="shared" si="1643"/>
        <v>0</v>
      </c>
      <c r="CO123" s="35">
        <f t="shared" si="1643"/>
        <v>0</v>
      </c>
      <c r="CP123" s="35">
        <f t="shared" si="1643"/>
        <v>0</v>
      </c>
      <c r="CQ123" s="35">
        <f t="shared" si="1643"/>
        <v>0</v>
      </c>
      <c r="CR123" s="35">
        <f t="shared" ref="CR123:CX123" si="1644">SUM(CR124:CR130)</f>
        <v>0</v>
      </c>
      <c r="CS123" s="35">
        <f t="shared" si="1644"/>
        <v>0</v>
      </c>
      <c r="CT123" s="35">
        <f t="shared" si="1644"/>
        <v>0</v>
      </c>
      <c r="CU123" s="35">
        <f t="shared" si="1644"/>
        <v>0</v>
      </c>
      <c r="CV123" s="35">
        <f t="shared" si="1644"/>
        <v>0</v>
      </c>
      <c r="CW123" s="35">
        <f t="shared" si="1644"/>
        <v>0</v>
      </c>
      <c r="CX123" s="35">
        <f t="shared" si="1644"/>
        <v>0</v>
      </c>
      <c r="CY123" s="35">
        <f>SUM(CY124:CY130)</f>
        <v>0</v>
      </c>
      <c r="CZ123" s="35">
        <f t="shared" ref="CZ123:DK123" si="1645">SUM(CZ124:CZ130)</f>
        <v>0</v>
      </c>
      <c r="DA123" s="35">
        <f t="shared" si="1645"/>
        <v>0</v>
      </c>
      <c r="DB123" s="35">
        <f t="shared" si="1645"/>
        <v>0</v>
      </c>
      <c r="DC123" s="35">
        <f t="shared" si="1645"/>
        <v>0</v>
      </c>
      <c r="DD123" s="35">
        <f t="shared" si="1645"/>
        <v>3</v>
      </c>
      <c r="DE123" s="35">
        <f t="shared" si="1645"/>
        <v>0</v>
      </c>
      <c r="DF123" s="35">
        <f t="shared" si="1645"/>
        <v>0</v>
      </c>
      <c r="DG123" s="35">
        <f t="shared" si="1645"/>
        <v>0</v>
      </c>
      <c r="DH123" s="35">
        <f t="shared" si="1645"/>
        <v>0</v>
      </c>
      <c r="DI123" s="35">
        <f t="shared" si="1645"/>
        <v>0</v>
      </c>
      <c r="DJ123" s="35">
        <f t="shared" si="1645"/>
        <v>0</v>
      </c>
      <c r="DK123" s="35">
        <f t="shared" si="1645"/>
        <v>3</v>
      </c>
      <c r="DL123" s="34" t="s">
        <v>122</v>
      </c>
    </row>
    <row r="124" spans="1:116" ht="62.25" customHeight="1" x14ac:dyDescent="0.25">
      <c r="A124" s="45">
        <v>1.6</v>
      </c>
      <c r="B124" s="22" t="s">
        <v>249</v>
      </c>
      <c r="C124" s="73" t="s">
        <v>250</v>
      </c>
      <c r="D124" s="24">
        <v>0</v>
      </c>
      <c r="E124" s="24">
        <v>0</v>
      </c>
      <c r="F124" s="24">
        <v>0</v>
      </c>
      <c r="G124" s="24">
        <v>0</v>
      </c>
      <c r="H124" s="24">
        <v>0</v>
      </c>
      <c r="I124" s="24">
        <v>0</v>
      </c>
      <c r="J124" s="24">
        <v>2</v>
      </c>
      <c r="K124" s="70">
        <v>0</v>
      </c>
      <c r="L124" s="70">
        <v>0</v>
      </c>
      <c r="M124" s="70">
        <v>0</v>
      </c>
      <c r="N124" s="70">
        <v>0</v>
      </c>
      <c r="O124" s="70">
        <v>0</v>
      </c>
      <c r="P124" s="70">
        <v>0</v>
      </c>
      <c r="Q124" s="70">
        <v>2</v>
      </c>
      <c r="R124" s="60">
        <v>0</v>
      </c>
      <c r="S124" s="60">
        <v>0</v>
      </c>
      <c r="T124" s="60">
        <v>0</v>
      </c>
      <c r="U124" s="60">
        <v>0</v>
      </c>
      <c r="V124" s="60">
        <v>0</v>
      </c>
      <c r="W124" s="60">
        <v>0</v>
      </c>
      <c r="X124" s="60">
        <v>0</v>
      </c>
      <c r="Y124" s="60">
        <v>0</v>
      </c>
      <c r="Z124" s="60">
        <v>0</v>
      </c>
      <c r="AA124" s="60">
        <v>0</v>
      </c>
      <c r="AB124" s="60">
        <v>0</v>
      </c>
      <c r="AC124" s="60">
        <v>0</v>
      </c>
      <c r="AD124" s="60">
        <v>0</v>
      </c>
      <c r="AE124" s="60">
        <v>0</v>
      </c>
      <c r="AF124" s="24">
        <v>0</v>
      </c>
      <c r="AG124" s="24">
        <v>0</v>
      </c>
      <c r="AH124" s="24">
        <v>0</v>
      </c>
      <c r="AI124" s="24">
        <v>0</v>
      </c>
      <c r="AJ124" s="24">
        <v>0</v>
      </c>
      <c r="AK124" s="24">
        <v>0</v>
      </c>
      <c r="AL124" s="24">
        <v>0</v>
      </c>
      <c r="AM124" s="70">
        <v>0</v>
      </c>
      <c r="AN124" s="70">
        <v>0</v>
      </c>
      <c r="AO124" s="70">
        <v>0</v>
      </c>
      <c r="AP124" s="70">
        <v>0</v>
      </c>
      <c r="AQ124" s="70">
        <v>0</v>
      </c>
      <c r="AR124" s="70">
        <v>0</v>
      </c>
      <c r="AS124" s="70">
        <v>0</v>
      </c>
      <c r="AT124" s="24">
        <v>0</v>
      </c>
      <c r="AU124" s="24">
        <v>0</v>
      </c>
      <c r="AV124" s="24">
        <v>0</v>
      </c>
      <c r="AW124" s="24">
        <v>0</v>
      </c>
      <c r="AX124" s="24">
        <v>0</v>
      </c>
      <c r="AY124" s="24">
        <v>0</v>
      </c>
      <c r="AZ124" s="24">
        <v>2</v>
      </c>
      <c r="BA124" s="70">
        <v>0</v>
      </c>
      <c r="BB124" s="70">
        <v>0</v>
      </c>
      <c r="BC124" s="70">
        <v>0</v>
      </c>
      <c r="BD124" s="70">
        <v>0</v>
      </c>
      <c r="BE124" s="70">
        <v>0</v>
      </c>
      <c r="BF124" s="70">
        <v>0</v>
      </c>
      <c r="BG124" s="70">
        <v>2</v>
      </c>
      <c r="BH124" s="24">
        <v>0</v>
      </c>
      <c r="BI124" s="24">
        <v>0</v>
      </c>
      <c r="BJ124" s="24">
        <v>0</v>
      </c>
      <c r="BK124" s="24">
        <v>0</v>
      </c>
      <c r="BL124" s="24">
        <v>0</v>
      </c>
      <c r="BM124" s="24">
        <v>0</v>
      </c>
      <c r="BN124" s="24">
        <v>0</v>
      </c>
      <c r="BO124" s="70">
        <v>0</v>
      </c>
      <c r="BP124" s="70">
        <v>0</v>
      </c>
      <c r="BQ124" s="70">
        <v>0</v>
      </c>
      <c r="BR124" s="70">
        <v>0</v>
      </c>
      <c r="BS124" s="70">
        <v>0</v>
      </c>
      <c r="BT124" s="70">
        <v>0</v>
      </c>
      <c r="BU124" s="70">
        <v>0</v>
      </c>
      <c r="BV124" s="24">
        <v>0</v>
      </c>
      <c r="BW124" s="24">
        <v>0</v>
      </c>
      <c r="BX124" s="24">
        <v>0</v>
      </c>
      <c r="BY124" s="24">
        <v>0</v>
      </c>
      <c r="BZ124" s="24">
        <v>0</v>
      </c>
      <c r="CA124" s="24">
        <v>0</v>
      </c>
      <c r="CB124" s="24">
        <v>0</v>
      </c>
      <c r="CC124" s="70">
        <v>0</v>
      </c>
      <c r="CD124" s="70">
        <v>0</v>
      </c>
      <c r="CE124" s="70">
        <v>0</v>
      </c>
      <c r="CF124" s="70">
        <v>0</v>
      </c>
      <c r="CG124" s="70">
        <v>0</v>
      </c>
      <c r="CH124" s="70">
        <v>0</v>
      </c>
      <c r="CI124" s="70">
        <v>0</v>
      </c>
      <c r="CJ124" s="24">
        <v>0</v>
      </c>
      <c r="CK124" s="24">
        <v>0</v>
      </c>
      <c r="CL124" s="24">
        <v>0</v>
      </c>
      <c r="CM124" s="24">
        <v>0</v>
      </c>
      <c r="CN124" s="24">
        <v>0</v>
      </c>
      <c r="CO124" s="24">
        <v>0</v>
      </c>
      <c r="CP124" s="24">
        <v>0</v>
      </c>
      <c r="CQ124" s="70">
        <v>0</v>
      </c>
      <c r="CR124" s="70">
        <v>0</v>
      </c>
      <c r="CS124" s="70">
        <v>0</v>
      </c>
      <c r="CT124" s="70">
        <v>0</v>
      </c>
      <c r="CU124" s="70">
        <v>0</v>
      </c>
      <c r="CV124" s="70">
        <v>0</v>
      </c>
      <c r="CW124" s="70">
        <v>0</v>
      </c>
      <c r="CX124" s="62">
        <f t="shared" ref="CX124:CX125" si="1646">SUM(AF124,AT124,BH124,BV124,CJ124)</f>
        <v>0</v>
      </c>
      <c r="CY124" s="62">
        <f t="shared" ref="CY124:CY125" si="1647">SUM(AG124,AU124,BI124,BW124,CK124)</f>
        <v>0</v>
      </c>
      <c r="CZ124" s="62">
        <f t="shared" ref="CZ124:CZ125" si="1648">SUM(AH124,AV124,BJ124,BX124,CL124)</f>
        <v>0</v>
      </c>
      <c r="DA124" s="62">
        <f t="shared" ref="DA124:DA125" si="1649">SUM(AI124,AW124,BK124,BY124,CM124)</f>
        <v>0</v>
      </c>
      <c r="DB124" s="62">
        <f t="shared" ref="DB124:DB125" si="1650">SUM(AJ124,AX124,BL124,BZ124,CN124)</f>
        <v>0</v>
      </c>
      <c r="DC124" s="62">
        <f t="shared" ref="DC124:DC125" si="1651">SUM(AK124,AY124,BM124,CA124,CO124)</f>
        <v>0</v>
      </c>
      <c r="DD124" s="62">
        <f t="shared" ref="DD124:DD125" si="1652">SUM(AL124,AZ124,BN124,CB124,CP124)</f>
        <v>2</v>
      </c>
      <c r="DE124" s="70">
        <f t="shared" ref="DE124:DE125" si="1653">SUM(AM124,BA124,BO124,CC124,CQ124)</f>
        <v>0</v>
      </c>
      <c r="DF124" s="70">
        <f t="shared" ref="DF124:DF125" si="1654">SUM(AN124,BB124,BP124,CD124,CR124)</f>
        <v>0</v>
      </c>
      <c r="DG124" s="70">
        <f t="shared" ref="DG124:DG125" si="1655">SUM(AO124,BC124,BQ124,CE124,CS124)</f>
        <v>0</v>
      </c>
      <c r="DH124" s="70">
        <f t="shared" ref="DH124:DH125" si="1656">SUM(AP124,BD124,BR124,CF124,CT124)</f>
        <v>0</v>
      </c>
      <c r="DI124" s="70">
        <f t="shared" ref="DI124:DI125" si="1657">SUM(AQ124,BE124,BS124,CG124,CU124)</f>
        <v>0</v>
      </c>
      <c r="DJ124" s="70">
        <f t="shared" ref="DJ124:DJ125" si="1658">SUM(AR124,BF124,BT124,CH124,CV124)</f>
        <v>0</v>
      </c>
      <c r="DK124" s="70">
        <f t="shared" ref="DK124:DK125" si="1659">SUM(AS124,BG124,BU124,CI124,CW124)</f>
        <v>2</v>
      </c>
      <c r="DL124" s="75" t="s">
        <v>254</v>
      </c>
    </row>
    <row r="125" spans="1:116" ht="51" customHeight="1" x14ac:dyDescent="0.25">
      <c r="A125" s="45">
        <v>1.6</v>
      </c>
      <c r="B125" s="22" t="s">
        <v>256</v>
      </c>
      <c r="C125" s="73" t="s">
        <v>251</v>
      </c>
      <c r="D125" s="24">
        <v>0</v>
      </c>
      <c r="E125" s="24">
        <v>0</v>
      </c>
      <c r="F125" s="24">
        <v>0</v>
      </c>
      <c r="G125" s="24">
        <v>0</v>
      </c>
      <c r="H125" s="24">
        <v>0</v>
      </c>
      <c r="I125" s="24">
        <v>0</v>
      </c>
      <c r="J125" s="24">
        <v>1</v>
      </c>
      <c r="K125" s="70">
        <v>0</v>
      </c>
      <c r="L125" s="70">
        <v>0</v>
      </c>
      <c r="M125" s="70">
        <v>0</v>
      </c>
      <c r="N125" s="70">
        <v>0</v>
      </c>
      <c r="O125" s="70">
        <v>0</v>
      </c>
      <c r="P125" s="70">
        <v>0</v>
      </c>
      <c r="Q125" s="70">
        <v>1</v>
      </c>
      <c r="R125" s="60">
        <v>0</v>
      </c>
      <c r="S125" s="60">
        <v>0</v>
      </c>
      <c r="T125" s="60">
        <v>0</v>
      </c>
      <c r="U125" s="60">
        <v>0</v>
      </c>
      <c r="V125" s="60">
        <v>0</v>
      </c>
      <c r="W125" s="60">
        <v>0</v>
      </c>
      <c r="X125" s="60">
        <v>0</v>
      </c>
      <c r="Y125" s="60">
        <v>0</v>
      </c>
      <c r="Z125" s="60">
        <v>0</v>
      </c>
      <c r="AA125" s="60">
        <v>0</v>
      </c>
      <c r="AB125" s="60">
        <v>0</v>
      </c>
      <c r="AC125" s="60">
        <v>0</v>
      </c>
      <c r="AD125" s="60">
        <v>0</v>
      </c>
      <c r="AE125" s="60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70">
        <v>0</v>
      </c>
      <c r="AN125" s="70">
        <v>0</v>
      </c>
      <c r="AO125" s="70">
        <v>0</v>
      </c>
      <c r="AP125" s="70">
        <v>0</v>
      </c>
      <c r="AQ125" s="70">
        <v>0</v>
      </c>
      <c r="AR125" s="70">
        <v>0</v>
      </c>
      <c r="AS125" s="70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70">
        <v>0</v>
      </c>
      <c r="BB125" s="70">
        <v>0</v>
      </c>
      <c r="BC125" s="70">
        <v>0</v>
      </c>
      <c r="BD125" s="70">
        <v>0</v>
      </c>
      <c r="BE125" s="70">
        <v>0</v>
      </c>
      <c r="BF125" s="70">
        <v>0</v>
      </c>
      <c r="BG125" s="70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1</v>
      </c>
      <c r="BO125" s="70">
        <v>0</v>
      </c>
      <c r="BP125" s="70">
        <v>0</v>
      </c>
      <c r="BQ125" s="70">
        <v>0</v>
      </c>
      <c r="BR125" s="70">
        <v>0</v>
      </c>
      <c r="BS125" s="70">
        <v>0</v>
      </c>
      <c r="BT125" s="70">
        <v>0</v>
      </c>
      <c r="BU125" s="70">
        <v>1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70">
        <v>0</v>
      </c>
      <c r="CD125" s="70">
        <v>0</v>
      </c>
      <c r="CE125" s="70">
        <v>0</v>
      </c>
      <c r="CF125" s="70">
        <v>0</v>
      </c>
      <c r="CG125" s="70">
        <v>0</v>
      </c>
      <c r="CH125" s="70">
        <v>0</v>
      </c>
      <c r="CI125" s="70">
        <v>0</v>
      </c>
      <c r="CJ125" s="24">
        <v>0</v>
      </c>
      <c r="CK125" s="24">
        <v>0</v>
      </c>
      <c r="CL125" s="24">
        <v>0</v>
      </c>
      <c r="CM125" s="24">
        <v>0</v>
      </c>
      <c r="CN125" s="24">
        <v>0</v>
      </c>
      <c r="CO125" s="24">
        <v>0</v>
      </c>
      <c r="CP125" s="24">
        <v>0</v>
      </c>
      <c r="CQ125" s="70">
        <v>0</v>
      </c>
      <c r="CR125" s="70">
        <v>0</v>
      </c>
      <c r="CS125" s="70">
        <v>0</v>
      </c>
      <c r="CT125" s="70">
        <v>0</v>
      </c>
      <c r="CU125" s="70">
        <v>0</v>
      </c>
      <c r="CV125" s="70">
        <v>0</v>
      </c>
      <c r="CW125" s="70">
        <v>0</v>
      </c>
      <c r="CX125" s="62">
        <f t="shared" si="1646"/>
        <v>0</v>
      </c>
      <c r="CY125" s="62">
        <f t="shared" si="1647"/>
        <v>0</v>
      </c>
      <c r="CZ125" s="62">
        <f t="shared" si="1648"/>
        <v>0</v>
      </c>
      <c r="DA125" s="62">
        <f t="shared" si="1649"/>
        <v>0</v>
      </c>
      <c r="DB125" s="62">
        <f t="shared" si="1650"/>
        <v>0</v>
      </c>
      <c r="DC125" s="62">
        <f t="shared" si="1651"/>
        <v>0</v>
      </c>
      <c r="DD125" s="62">
        <f t="shared" si="1652"/>
        <v>1</v>
      </c>
      <c r="DE125" s="70">
        <f t="shared" si="1653"/>
        <v>0</v>
      </c>
      <c r="DF125" s="70">
        <f t="shared" si="1654"/>
        <v>0</v>
      </c>
      <c r="DG125" s="70">
        <f t="shared" si="1655"/>
        <v>0</v>
      </c>
      <c r="DH125" s="70">
        <f t="shared" si="1656"/>
        <v>0</v>
      </c>
      <c r="DI125" s="70">
        <f t="shared" si="1657"/>
        <v>0</v>
      </c>
      <c r="DJ125" s="70">
        <f t="shared" si="1658"/>
        <v>0</v>
      </c>
      <c r="DK125" s="70">
        <f t="shared" si="1659"/>
        <v>1</v>
      </c>
      <c r="DL125" s="75" t="s">
        <v>254</v>
      </c>
    </row>
    <row r="126" spans="1:116" ht="72.75" customHeight="1" x14ac:dyDescent="0.25">
      <c r="A126" s="45" t="s">
        <v>146</v>
      </c>
      <c r="B126" s="22" t="s">
        <v>252</v>
      </c>
      <c r="C126" s="74" t="s">
        <v>253</v>
      </c>
      <c r="D126" s="24">
        <v>0</v>
      </c>
      <c r="E126" s="24">
        <v>0</v>
      </c>
      <c r="F126" s="24">
        <v>0</v>
      </c>
      <c r="G126" s="24">
        <v>0</v>
      </c>
      <c r="H126" s="24">
        <v>0</v>
      </c>
      <c r="I126" s="24">
        <v>0</v>
      </c>
      <c r="J126" s="24">
        <v>0</v>
      </c>
      <c r="K126" s="70">
        <v>0</v>
      </c>
      <c r="L126" s="70">
        <v>0</v>
      </c>
      <c r="M126" s="70">
        <v>0</v>
      </c>
      <c r="N126" s="70">
        <v>0</v>
      </c>
      <c r="O126" s="70">
        <v>0</v>
      </c>
      <c r="P126" s="70">
        <v>0</v>
      </c>
      <c r="Q126" s="70">
        <v>0</v>
      </c>
      <c r="R126" s="60">
        <v>0</v>
      </c>
      <c r="S126" s="60">
        <v>0</v>
      </c>
      <c r="T126" s="60">
        <v>0</v>
      </c>
      <c r="U126" s="60">
        <v>0</v>
      </c>
      <c r="V126" s="60">
        <v>0</v>
      </c>
      <c r="W126" s="60">
        <v>0</v>
      </c>
      <c r="X126" s="60">
        <v>0</v>
      </c>
      <c r="Y126" s="60">
        <v>0</v>
      </c>
      <c r="Z126" s="60">
        <v>0</v>
      </c>
      <c r="AA126" s="60">
        <v>0</v>
      </c>
      <c r="AB126" s="60">
        <v>0</v>
      </c>
      <c r="AC126" s="60">
        <v>0</v>
      </c>
      <c r="AD126" s="60">
        <v>0</v>
      </c>
      <c r="AE126" s="60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70">
        <v>0</v>
      </c>
      <c r="AN126" s="70">
        <v>0</v>
      </c>
      <c r="AO126" s="70">
        <v>0</v>
      </c>
      <c r="AP126" s="70">
        <v>0</v>
      </c>
      <c r="AQ126" s="70">
        <v>0</v>
      </c>
      <c r="AR126" s="70">
        <v>0</v>
      </c>
      <c r="AS126" s="70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70">
        <v>0</v>
      </c>
      <c r="BB126" s="70">
        <v>0</v>
      </c>
      <c r="BC126" s="70">
        <v>0</v>
      </c>
      <c r="BD126" s="70">
        <v>0</v>
      </c>
      <c r="BE126" s="70">
        <v>0</v>
      </c>
      <c r="BF126" s="70">
        <v>0</v>
      </c>
      <c r="BG126" s="70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70">
        <v>0</v>
      </c>
      <c r="BP126" s="70">
        <v>0</v>
      </c>
      <c r="BQ126" s="70">
        <v>0</v>
      </c>
      <c r="BR126" s="70">
        <v>0</v>
      </c>
      <c r="BS126" s="70">
        <v>0</v>
      </c>
      <c r="BT126" s="70">
        <v>0</v>
      </c>
      <c r="BU126" s="70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70">
        <v>0</v>
      </c>
      <c r="CD126" s="70">
        <v>0</v>
      </c>
      <c r="CE126" s="70">
        <v>0</v>
      </c>
      <c r="CF126" s="70">
        <v>0</v>
      </c>
      <c r="CG126" s="70">
        <v>0</v>
      </c>
      <c r="CH126" s="70">
        <v>0</v>
      </c>
      <c r="CI126" s="70">
        <v>0</v>
      </c>
      <c r="CJ126" s="24">
        <v>0</v>
      </c>
      <c r="CK126" s="24">
        <v>0</v>
      </c>
      <c r="CL126" s="24">
        <v>0</v>
      </c>
      <c r="CM126" s="24">
        <v>0</v>
      </c>
      <c r="CN126" s="24">
        <v>0</v>
      </c>
      <c r="CO126" s="24">
        <v>0</v>
      </c>
      <c r="CP126" s="24">
        <v>0</v>
      </c>
      <c r="CQ126" s="70">
        <v>0</v>
      </c>
      <c r="CR126" s="70">
        <v>0</v>
      </c>
      <c r="CS126" s="70">
        <v>0</v>
      </c>
      <c r="CT126" s="70">
        <v>0</v>
      </c>
      <c r="CU126" s="70">
        <v>0</v>
      </c>
      <c r="CV126" s="70">
        <v>0</v>
      </c>
      <c r="CW126" s="70">
        <v>0</v>
      </c>
      <c r="CX126" s="62">
        <f t="shared" ref="CX126" si="1660">SUM(AF126,AT126,BH126,BV126,CJ126)</f>
        <v>0</v>
      </c>
      <c r="CY126" s="62">
        <f t="shared" ref="CY126" si="1661">SUM(AG126,AU126,BI126,BW126,CK126)</f>
        <v>0</v>
      </c>
      <c r="CZ126" s="62">
        <f t="shared" ref="CZ126" si="1662">SUM(AH126,AV126,BJ126,BX126,CL126)</f>
        <v>0</v>
      </c>
      <c r="DA126" s="62">
        <f t="shared" ref="DA126" si="1663">SUM(AI126,AW126,BK126,BY126,CM126)</f>
        <v>0</v>
      </c>
      <c r="DB126" s="62">
        <f t="shared" ref="DB126" si="1664">SUM(AJ126,AX126,BL126,BZ126,CN126)</f>
        <v>0</v>
      </c>
      <c r="DC126" s="62">
        <f t="shared" ref="DC126" si="1665">SUM(AK126,AY126,BM126,CA126,CO126)</f>
        <v>0</v>
      </c>
      <c r="DD126" s="62">
        <f t="shared" ref="DD126" si="1666">SUM(AL126,AZ126,BN126,CB126,CP126)</f>
        <v>0</v>
      </c>
      <c r="DE126" s="70">
        <f t="shared" ref="DE126" si="1667">SUM(AM126,BA126,BO126,CC126,CQ126)</f>
        <v>0</v>
      </c>
      <c r="DF126" s="70">
        <f t="shared" ref="DF126" si="1668">SUM(AN126,BB126,BP126,CD126,CR126)</f>
        <v>0</v>
      </c>
      <c r="DG126" s="70">
        <f t="shared" ref="DG126" si="1669">SUM(AO126,BC126,BQ126,CE126,CS126)</f>
        <v>0</v>
      </c>
      <c r="DH126" s="70">
        <f t="shared" ref="DH126" si="1670">SUM(AP126,BD126,BR126,CF126,CT126)</f>
        <v>0</v>
      </c>
      <c r="DI126" s="70">
        <f t="shared" ref="DI126" si="1671">SUM(AQ126,BE126,BS126,CG126,CU126)</f>
        <v>0</v>
      </c>
      <c r="DJ126" s="70">
        <f t="shared" ref="DJ126" si="1672">SUM(AR126,BF126,BT126,CH126,CV126)</f>
        <v>0</v>
      </c>
      <c r="DK126" s="70">
        <f t="shared" ref="DK126" si="1673">SUM(AS126,BG126,BU126,CI126,CW126)</f>
        <v>0</v>
      </c>
      <c r="DL126" s="56" t="s">
        <v>255</v>
      </c>
    </row>
    <row r="127" spans="1:116" ht="66.75" customHeight="1" x14ac:dyDescent="0.25">
      <c r="A127" s="61" t="s">
        <v>146</v>
      </c>
      <c r="B127" s="55" t="s">
        <v>238</v>
      </c>
      <c r="C127" s="56" t="s">
        <v>239</v>
      </c>
      <c r="D127" s="24">
        <v>0</v>
      </c>
      <c r="E127" s="24">
        <v>0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70">
        <v>0</v>
      </c>
      <c r="L127" s="70">
        <v>0</v>
      </c>
      <c r="M127" s="70">
        <v>0</v>
      </c>
      <c r="N127" s="70">
        <v>0</v>
      </c>
      <c r="O127" s="70">
        <v>0</v>
      </c>
      <c r="P127" s="70">
        <v>0</v>
      </c>
      <c r="Q127" s="70">
        <v>0</v>
      </c>
      <c r="R127" s="60">
        <v>0</v>
      </c>
      <c r="S127" s="60">
        <v>0</v>
      </c>
      <c r="T127" s="60">
        <v>0</v>
      </c>
      <c r="U127" s="60">
        <v>0</v>
      </c>
      <c r="V127" s="60">
        <v>0</v>
      </c>
      <c r="W127" s="60">
        <v>0</v>
      </c>
      <c r="X127" s="60">
        <v>2</v>
      </c>
      <c r="Y127" s="60">
        <v>0</v>
      </c>
      <c r="Z127" s="60">
        <v>0</v>
      </c>
      <c r="AA127" s="60">
        <v>0</v>
      </c>
      <c r="AB127" s="60">
        <v>0</v>
      </c>
      <c r="AC127" s="60">
        <v>0</v>
      </c>
      <c r="AD127" s="60">
        <v>0</v>
      </c>
      <c r="AE127" s="60">
        <v>2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70">
        <v>0</v>
      </c>
      <c r="AN127" s="70">
        <v>0</v>
      </c>
      <c r="AO127" s="70">
        <v>0</v>
      </c>
      <c r="AP127" s="70">
        <v>0</v>
      </c>
      <c r="AQ127" s="70">
        <v>0</v>
      </c>
      <c r="AR127" s="70">
        <v>0</v>
      </c>
      <c r="AS127" s="70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70">
        <v>0</v>
      </c>
      <c r="BB127" s="70">
        <v>0</v>
      </c>
      <c r="BC127" s="70">
        <v>0</v>
      </c>
      <c r="BD127" s="70">
        <v>0</v>
      </c>
      <c r="BE127" s="70">
        <v>0</v>
      </c>
      <c r="BF127" s="70">
        <v>0</v>
      </c>
      <c r="BG127" s="70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70">
        <v>0</v>
      </c>
      <c r="BP127" s="70">
        <v>0</v>
      </c>
      <c r="BQ127" s="70">
        <v>0</v>
      </c>
      <c r="BR127" s="70">
        <v>0</v>
      </c>
      <c r="BS127" s="70">
        <v>0</v>
      </c>
      <c r="BT127" s="70">
        <v>0</v>
      </c>
      <c r="BU127" s="70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70">
        <v>0</v>
      </c>
      <c r="CD127" s="70">
        <v>0</v>
      </c>
      <c r="CE127" s="70">
        <v>0</v>
      </c>
      <c r="CF127" s="70">
        <v>0</v>
      </c>
      <c r="CG127" s="70">
        <v>0</v>
      </c>
      <c r="CH127" s="70">
        <v>0</v>
      </c>
      <c r="CI127" s="70">
        <v>0</v>
      </c>
      <c r="CJ127" s="24">
        <v>0</v>
      </c>
      <c r="CK127" s="24">
        <v>0</v>
      </c>
      <c r="CL127" s="24">
        <v>0</v>
      </c>
      <c r="CM127" s="24">
        <v>0</v>
      </c>
      <c r="CN127" s="24">
        <v>0</v>
      </c>
      <c r="CO127" s="24">
        <v>0</v>
      </c>
      <c r="CP127" s="24">
        <v>0</v>
      </c>
      <c r="CQ127" s="70">
        <v>0</v>
      </c>
      <c r="CR127" s="70">
        <v>0</v>
      </c>
      <c r="CS127" s="70">
        <v>0</v>
      </c>
      <c r="CT127" s="70">
        <v>0</v>
      </c>
      <c r="CU127" s="70">
        <v>0</v>
      </c>
      <c r="CV127" s="70">
        <v>0</v>
      </c>
      <c r="CW127" s="70">
        <v>0</v>
      </c>
      <c r="CX127" s="62">
        <f t="shared" ref="CX127:CX129" si="1674">SUM(AF127,AT127,BH127,BV127,CJ127)</f>
        <v>0</v>
      </c>
      <c r="CY127" s="62">
        <f t="shared" ref="CY127:CY129" si="1675">SUM(AG127,AU127,BI127,BW127,CK127)</f>
        <v>0</v>
      </c>
      <c r="CZ127" s="62">
        <f t="shared" ref="CZ127:CZ129" si="1676">SUM(AH127,AV127,BJ127,BX127,CL127)</f>
        <v>0</v>
      </c>
      <c r="DA127" s="62">
        <f t="shared" ref="DA127:DA129" si="1677">SUM(AI127,AW127,BK127,BY127,CM127)</f>
        <v>0</v>
      </c>
      <c r="DB127" s="62">
        <f t="shared" ref="DB127:DB129" si="1678">SUM(AJ127,AX127,BL127,BZ127,CN127)</f>
        <v>0</v>
      </c>
      <c r="DC127" s="62">
        <f t="shared" ref="DC127:DC129" si="1679">SUM(AK127,AY127,BM127,CA127,CO127)</f>
        <v>0</v>
      </c>
      <c r="DD127" s="62">
        <f t="shared" ref="DD127:DD129" si="1680">SUM(AL127,AZ127,BN127,CB127,CP127)</f>
        <v>0</v>
      </c>
      <c r="DE127" s="70">
        <f t="shared" ref="DE127:DE128" si="1681">SUM(AM127,BA127,BO127,CC127,CQ127)</f>
        <v>0</v>
      </c>
      <c r="DF127" s="70">
        <f t="shared" ref="DF127:DF128" si="1682">SUM(AN127,BB127,BP127,CD127,CR127)</f>
        <v>0</v>
      </c>
      <c r="DG127" s="70">
        <f t="shared" ref="DG127:DG128" si="1683">SUM(AO127,BC127,BQ127,CE127,CS127)</f>
        <v>0</v>
      </c>
      <c r="DH127" s="70">
        <f t="shared" ref="DH127:DH128" si="1684">SUM(AP127,BD127,BR127,CF127,CT127)</f>
        <v>0</v>
      </c>
      <c r="DI127" s="70">
        <f t="shared" ref="DI127:DI128" si="1685">SUM(AQ127,BE127,BS127,CG127,CU127)</f>
        <v>0</v>
      </c>
      <c r="DJ127" s="70">
        <f t="shared" ref="DJ127:DJ128" si="1686">SUM(AR127,BF127,BT127,CH127,CV127)</f>
        <v>0</v>
      </c>
      <c r="DK127" s="70">
        <f t="shared" ref="DK127:DK128" si="1687">SUM(AS127,BG127,BU127,CI127,CW127)</f>
        <v>0</v>
      </c>
      <c r="DL127" s="75" t="s">
        <v>254</v>
      </c>
    </row>
    <row r="128" spans="1:116" ht="66.75" customHeight="1" x14ac:dyDescent="0.25">
      <c r="A128" s="61" t="s">
        <v>146</v>
      </c>
      <c r="B128" s="55" t="s">
        <v>240</v>
      </c>
      <c r="C128" s="56" t="s">
        <v>241</v>
      </c>
      <c r="D128" s="24">
        <v>0</v>
      </c>
      <c r="E128" s="24">
        <v>0</v>
      </c>
      <c r="F128" s="24">
        <v>0</v>
      </c>
      <c r="G128" s="24">
        <v>0</v>
      </c>
      <c r="H128" s="24">
        <v>0</v>
      </c>
      <c r="I128" s="24">
        <v>0</v>
      </c>
      <c r="J128" s="24">
        <v>0</v>
      </c>
      <c r="K128" s="70">
        <v>0</v>
      </c>
      <c r="L128" s="70">
        <v>0</v>
      </c>
      <c r="M128" s="70">
        <v>0</v>
      </c>
      <c r="N128" s="70">
        <v>0</v>
      </c>
      <c r="O128" s="70">
        <v>0</v>
      </c>
      <c r="P128" s="70">
        <v>0</v>
      </c>
      <c r="Q128" s="70">
        <v>0</v>
      </c>
      <c r="R128" s="60">
        <v>0</v>
      </c>
      <c r="S128" s="60">
        <v>0</v>
      </c>
      <c r="T128" s="60">
        <v>0</v>
      </c>
      <c r="U128" s="60">
        <v>0</v>
      </c>
      <c r="V128" s="60">
        <v>0</v>
      </c>
      <c r="W128" s="60">
        <v>0</v>
      </c>
      <c r="X128" s="60">
        <v>0</v>
      </c>
      <c r="Y128" s="60">
        <v>0</v>
      </c>
      <c r="Z128" s="60">
        <v>0</v>
      </c>
      <c r="AA128" s="60">
        <v>0</v>
      </c>
      <c r="AB128" s="60">
        <v>0</v>
      </c>
      <c r="AC128" s="60">
        <v>0</v>
      </c>
      <c r="AD128" s="60">
        <v>0</v>
      </c>
      <c r="AE128" s="60">
        <v>1</v>
      </c>
      <c r="AF128" s="24">
        <v>0</v>
      </c>
      <c r="AG128" s="24">
        <v>0</v>
      </c>
      <c r="AH128" s="24">
        <v>0</v>
      </c>
      <c r="AI128" s="24">
        <v>0</v>
      </c>
      <c r="AJ128" s="24">
        <v>0</v>
      </c>
      <c r="AK128" s="24">
        <v>0</v>
      </c>
      <c r="AL128" s="24">
        <v>0</v>
      </c>
      <c r="AM128" s="70">
        <v>0</v>
      </c>
      <c r="AN128" s="70">
        <v>0</v>
      </c>
      <c r="AO128" s="70">
        <v>0</v>
      </c>
      <c r="AP128" s="70">
        <v>0</v>
      </c>
      <c r="AQ128" s="70">
        <v>0</v>
      </c>
      <c r="AR128" s="70">
        <v>0</v>
      </c>
      <c r="AS128" s="70">
        <v>0</v>
      </c>
      <c r="AT128" s="24">
        <v>0</v>
      </c>
      <c r="AU128" s="24">
        <v>0</v>
      </c>
      <c r="AV128" s="24">
        <v>0</v>
      </c>
      <c r="AW128" s="24">
        <v>0</v>
      </c>
      <c r="AX128" s="24">
        <v>0</v>
      </c>
      <c r="AY128" s="24">
        <v>0</v>
      </c>
      <c r="AZ128" s="24">
        <v>0</v>
      </c>
      <c r="BA128" s="70">
        <v>0</v>
      </c>
      <c r="BB128" s="70">
        <v>0</v>
      </c>
      <c r="BC128" s="70">
        <v>0</v>
      </c>
      <c r="BD128" s="70">
        <v>0</v>
      </c>
      <c r="BE128" s="70">
        <v>0</v>
      </c>
      <c r="BF128" s="70">
        <v>0</v>
      </c>
      <c r="BG128" s="70">
        <v>0</v>
      </c>
      <c r="BH128" s="24">
        <v>0</v>
      </c>
      <c r="BI128" s="24">
        <v>0</v>
      </c>
      <c r="BJ128" s="24">
        <v>0</v>
      </c>
      <c r="BK128" s="24">
        <v>0</v>
      </c>
      <c r="BL128" s="24">
        <v>0</v>
      </c>
      <c r="BM128" s="24">
        <v>0</v>
      </c>
      <c r="BN128" s="24">
        <v>0</v>
      </c>
      <c r="BO128" s="70">
        <v>0</v>
      </c>
      <c r="BP128" s="70">
        <v>0</v>
      </c>
      <c r="BQ128" s="70">
        <v>0</v>
      </c>
      <c r="BR128" s="70">
        <v>0</v>
      </c>
      <c r="BS128" s="70">
        <v>0</v>
      </c>
      <c r="BT128" s="70">
        <v>0</v>
      </c>
      <c r="BU128" s="70">
        <v>0</v>
      </c>
      <c r="BV128" s="24">
        <v>0</v>
      </c>
      <c r="BW128" s="24">
        <v>0</v>
      </c>
      <c r="BX128" s="24">
        <v>0</v>
      </c>
      <c r="BY128" s="24">
        <v>0</v>
      </c>
      <c r="BZ128" s="24">
        <v>0</v>
      </c>
      <c r="CA128" s="24">
        <v>0</v>
      </c>
      <c r="CB128" s="24">
        <v>0</v>
      </c>
      <c r="CC128" s="70">
        <v>0</v>
      </c>
      <c r="CD128" s="70">
        <v>0</v>
      </c>
      <c r="CE128" s="70">
        <v>0</v>
      </c>
      <c r="CF128" s="70">
        <v>0</v>
      </c>
      <c r="CG128" s="70">
        <v>0</v>
      </c>
      <c r="CH128" s="70">
        <v>0</v>
      </c>
      <c r="CI128" s="70">
        <v>0</v>
      </c>
      <c r="CJ128" s="24">
        <v>0</v>
      </c>
      <c r="CK128" s="24">
        <v>0</v>
      </c>
      <c r="CL128" s="24">
        <v>0</v>
      </c>
      <c r="CM128" s="24">
        <v>0</v>
      </c>
      <c r="CN128" s="24">
        <v>0</v>
      </c>
      <c r="CO128" s="24">
        <v>0</v>
      </c>
      <c r="CP128" s="24">
        <v>0</v>
      </c>
      <c r="CQ128" s="70">
        <v>0</v>
      </c>
      <c r="CR128" s="70">
        <v>0</v>
      </c>
      <c r="CS128" s="70">
        <v>0</v>
      </c>
      <c r="CT128" s="70">
        <v>0</v>
      </c>
      <c r="CU128" s="70">
        <v>0</v>
      </c>
      <c r="CV128" s="70">
        <v>0</v>
      </c>
      <c r="CW128" s="70">
        <v>0</v>
      </c>
      <c r="CX128" s="62">
        <f t="shared" si="1674"/>
        <v>0</v>
      </c>
      <c r="CY128" s="62">
        <f t="shared" si="1675"/>
        <v>0</v>
      </c>
      <c r="CZ128" s="62">
        <f t="shared" si="1676"/>
        <v>0</v>
      </c>
      <c r="DA128" s="62">
        <f t="shared" si="1677"/>
        <v>0</v>
      </c>
      <c r="DB128" s="62">
        <f t="shared" si="1678"/>
        <v>0</v>
      </c>
      <c r="DC128" s="62">
        <f t="shared" si="1679"/>
        <v>0</v>
      </c>
      <c r="DD128" s="62">
        <f t="shared" si="1680"/>
        <v>0</v>
      </c>
      <c r="DE128" s="70">
        <f t="shared" si="1681"/>
        <v>0</v>
      </c>
      <c r="DF128" s="70">
        <f t="shared" si="1682"/>
        <v>0</v>
      </c>
      <c r="DG128" s="70">
        <f t="shared" si="1683"/>
        <v>0</v>
      </c>
      <c r="DH128" s="70">
        <f t="shared" si="1684"/>
        <v>0</v>
      </c>
      <c r="DI128" s="70">
        <f t="shared" si="1685"/>
        <v>0</v>
      </c>
      <c r="DJ128" s="70">
        <f t="shared" si="1686"/>
        <v>0</v>
      </c>
      <c r="DK128" s="70">
        <f t="shared" si="1687"/>
        <v>0</v>
      </c>
      <c r="DL128" s="75" t="s">
        <v>254</v>
      </c>
    </row>
    <row r="129" spans="1:116" ht="58.5" hidden="1" customHeight="1" x14ac:dyDescent="0.25">
      <c r="A129" s="61" t="s">
        <v>146</v>
      </c>
      <c r="B129" s="55"/>
      <c r="C129" s="56"/>
      <c r="D129" s="24">
        <v>0</v>
      </c>
      <c r="E129" s="24">
        <v>0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70" t="s">
        <v>122</v>
      </c>
      <c r="L129" s="70" t="s">
        <v>122</v>
      </c>
      <c r="M129" s="70" t="s">
        <v>122</v>
      </c>
      <c r="N129" s="70" t="s">
        <v>122</v>
      </c>
      <c r="O129" s="70" t="s">
        <v>122</v>
      </c>
      <c r="P129" s="70" t="s">
        <v>122</v>
      </c>
      <c r="Q129" s="70" t="s">
        <v>122</v>
      </c>
      <c r="R129" s="60">
        <v>0</v>
      </c>
      <c r="S129" s="60">
        <v>0</v>
      </c>
      <c r="T129" s="60">
        <v>0</v>
      </c>
      <c r="U129" s="60">
        <v>0</v>
      </c>
      <c r="V129" s="60">
        <v>0</v>
      </c>
      <c r="W129" s="60">
        <v>0</v>
      </c>
      <c r="X129" s="60">
        <v>0</v>
      </c>
      <c r="Y129" s="60">
        <v>0</v>
      </c>
      <c r="Z129" s="60">
        <v>0</v>
      </c>
      <c r="AA129" s="60">
        <v>0</v>
      </c>
      <c r="AB129" s="60">
        <v>0</v>
      </c>
      <c r="AC129" s="60">
        <v>0</v>
      </c>
      <c r="AD129" s="60">
        <v>0</v>
      </c>
      <c r="AE129" s="60">
        <v>0</v>
      </c>
      <c r="AF129" s="24">
        <v>0</v>
      </c>
      <c r="AG129" s="24">
        <v>0</v>
      </c>
      <c r="AH129" s="24">
        <v>0</v>
      </c>
      <c r="AI129" s="24">
        <v>0</v>
      </c>
      <c r="AJ129" s="24">
        <v>0</v>
      </c>
      <c r="AK129" s="24">
        <v>0</v>
      </c>
      <c r="AL129" s="24">
        <v>0</v>
      </c>
      <c r="AM129" s="70" t="s">
        <v>122</v>
      </c>
      <c r="AN129" s="70" t="s">
        <v>122</v>
      </c>
      <c r="AO129" s="70" t="s">
        <v>122</v>
      </c>
      <c r="AP129" s="70" t="s">
        <v>122</v>
      </c>
      <c r="AQ129" s="70" t="s">
        <v>122</v>
      </c>
      <c r="AR129" s="70" t="s">
        <v>122</v>
      </c>
      <c r="AS129" s="70" t="s">
        <v>122</v>
      </c>
      <c r="AT129" s="24">
        <v>0</v>
      </c>
      <c r="AU129" s="24">
        <v>0</v>
      </c>
      <c r="AV129" s="24">
        <v>0</v>
      </c>
      <c r="AW129" s="24">
        <v>0</v>
      </c>
      <c r="AX129" s="24">
        <v>0</v>
      </c>
      <c r="AY129" s="24">
        <v>0</v>
      </c>
      <c r="AZ129" s="24">
        <v>0</v>
      </c>
      <c r="BA129" s="70" t="s">
        <v>122</v>
      </c>
      <c r="BB129" s="70" t="s">
        <v>122</v>
      </c>
      <c r="BC129" s="70" t="s">
        <v>122</v>
      </c>
      <c r="BD129" s="70" t="s">
        <v>122</v>
      </c>
      <c r="BE129" s="70" t="s">
        <v>122</v>
      </c>
      <c r="BF129" s="70" t="s">
        <v>122</v>
      </c>
      <c r="BG129" s="70" t="s">
        <v>122</v>
      </c>
      <c r="BH129" s="24">
        <v>0</v>
      </c>
      <c r="BI129" s="24">
        <v>0</v>
      </c>
      <c r="BJ129" s="24">
        <v>0</v>
      </c>
      <c r="BK129" s="24">
        <v>0</v>
      </c>
      <c r="BL129" s="24">
        <v>0</v>
      </c>
      <c r="BM129" s="24">
        <v>0</v>
      </c>
      <c r="BN129" s="24">
        <v>0</v>
      </c>
      <c r="BO129" s="70" t="s">
        <v>122</v>
      </c>
      <c r="BP129" s="70" t="s">
        <v>122</v>
      </c>
      <c r="BQ129" s="70" t="s">
        <v>122</v>
      </c>
      <c r="BR129" s="70" t="s">
        <v>122</v>
      </c>
      <c r="BS129" s="70" t="s">
        <v>122</v>
      </c>
      <c r="BT129" s="70" t="s">
        <v>122</v>
      </c>
      <c r="BU129" s="70" t="s">
        <v>122</v>
      </c>
      <c r="BV129" s="24">
        <v>0</v>
      </c>
      <c r="BW129" s="24">
        <v>0</v>
      </c>
      <c r="BX129" s="24">
        <v>0</v>
      </c>
      <c r="BY129" s="24">
        <v>0</v>
      </c>
      <c r="BZ129" s="24">
        <v>0</v>
      </c>
      <c r="CA129" s="24">
        <v>0</v>
      </c>
      <c r="CB129" s="24">
        <v>0</v>
      </c>
      <c r="CC129" s="70" t="s">
        <v>122</v>
      </c>
      <c r="CD129" s="70" t="s">
        <v>122</v>
      </c>
      <c r="CE129" s="70" t="s">
        <v>122</v>
      </c>
      <c r="CF129" s="70" t="s">
        <v>122</v>
      </c>
      <c r="CG129" s="70" t="s">
        <v>122</v>
      </c>
      <c r="CH129" s="70" t="s">
        <v>122</v>
      </c>
      <c r="CI129" s="70" t="s">
        <v>122</v>
      </c>
      <c r="CJ129" s="24">
        <v>0</v>
      </c>
      <c r="CK129" s="24">
        <v>0</v>
      </c>
      <c r="CL129" s="24">
        <v>0</v>
      </c>
      <c r="CM129" s="24">
        <v>0</v>
      </c>
      <c r="CN129" s="24">
        <v>0</v>
      </c>
      <c r="CO129" s="24">
        <v>0</v>
      </c>
      <c r="CP129" s="24">
        <v>0</v>
      </c>
      <c r="CQ129" s="70" t="s">
        <v>122</v>
      </c>
      <c r="CR129" s="70" t="s">
        <v>122</v>
      </c>
      <c r="CS129" s="70" t="s">
        <v>122</v>
      </c>
      <c r="CT129" s="70" t="s">
        <v>122</v>
      </c>
      <c r="CU129" s="70" t="s">
        <v>122</v>
      </c>
      <c r="CV129" s="70" t="s">
        <v>122</v>
      </c>
      <c r="CW129" s="70" t="s">
        <v>122</v>
      </c>
      <c r="CX129" s="62">
        <f t="shared" si="1674"/>
        <v>0</v>
      </c>
      <c r="CY129" s="62">
        <f t="shared" si="1675"/>
        <v>0</v>
      </c>
      <c r="CZ129" s="62">
        <f t="shared" si="1676"/>
        <v>0</v>
      </c>
      <c r="DA129" s="62">
        <f t="shared" si="1677"/>
        <v>0</v>
      </c>
      <c r="DB129" s="62">
        <f t="shared" si="1678"/>
        <v>0</v>
      </c>
      <c r="DC129" s="62">
        <f t="shared" si="1679"/>
        <v>0</v>
      </c>
      <c r="DD129" s="62">
        <f t="shared" si="1680"/>
        <v>0</v>
      </c>
      <c r="DE129" s="70" t="s">
        <v>122</v>
      </c>
      <c r="DF129" s="70" t="s">
        <v>122</v>
      </c>
      <c r="DG129" s="70" t="s">
        <v>122</v>
      </c>
      <c r="DH129" s="70" t="s">
        <v>122</v>
      </c>
      <c r="DI129" s="70" t="s">
        <v>122</v>
      </c>
      <c r="DJ129" s="70" t="s">
        <v>122</v>
      </c>
      <c r="DK129" s="70" t="s">
        <v>122</v>
      </c>
      <c r="DL129" s="65" t="s">
        <v>122</v>
      </c>
    </row>
    <row r="130" spans="1:116" ht="80.25" hidden="1" customHeight="1" x14ac:dyDescent="0.25">
      <c r="A130" s="61"/>
      <c r="B130" s="55"/>
      <c r="C130" s="56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60"/>
      <c r="AD130" s="60"/>
      <c r="AE130" s="60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  <c r="CA130" s="24"/>
      <c r="CB130" s="24"/>
      <c r="CC130" s="24"/>
      <c r="CD130" s="24"/>
      <c r="CE130" s="24"/>
      <c r="CF130" s="24"/>
      <c r="CG130" s="24"/>
      <c r="CH130" s="24"/>
      <c r="CI130" s="24"/>
      <c r="CJ130" s="24"/>
      <c r="CK130" s="24"/>
      <c r="CL130" s="24"/>
      <c r="CM130" s="24"/>
      <c r="CN130" s="24"/>
      <c r="CO130" s="24"/>
      <c r="CP130" s="24"/>
      <c r="CQ130" s="24"/>
      <c r="CR130" s="24"/>
      <c r="CS130" s="24"/>
      <c r="CT130" s="24"/>
      <c r="CU130" s="24"/>
      <c r="CV130" s="24"/>
      <c r="CW130" s="24"/>
      <c r="CX130" s="62"/>
      <c r="CY130" s="62"/>
      <c r="CZ130" s="62"/>
      <c r="DA130" s="62"/>
      <c r="DB130" s="62"/>
      <c r="DC130" s="62"/>
      <c r="DD130" s="62"/>
      <c r="DE130" s="62"/>
      <c r="DF130" s="62"/>
      <c r="DG130" s="62"/>
      <c r="DH130" s="62"/>
      <c r="DI130" s="62"/>
      <c r="DJ130" s="62"/>
      <c r="DK130" s="62"/>
      <c r="DL130" s="65"/>
    </row>
    <row r="132" spans="1:116" s="30" customFormat="1" ht="26.25" x14ac:dyDescent="0.4">
      <c r="A132" s="46" t="s">
        <v>148</v>
      </c>
      <c r="B132" s="47"/>
      <c r="C132" s="47"/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8" t="s">
        <v>211</v>
      </c>
      <c r="O132" s="49"/>
      <c r="P132" s="44"/>
      <c r="Q132" s="44"/>
      <c r="R132" s="50"/>
      <c r="S132" s="44"/>
      <c r="T132" s="44"/>
      <c r="U132" s="44"/>
      <c r="V132" s="44"/>
      <c r="X132"/>
      <c r="Y132"/>
      <c r="Z132"/>
      <c r="AA132"/>
      <c r="AB132"/>
      <c r="AC132"/>
      <c r="AD132"/>
      <c r="AE132"/>
      <c r="AF132"/>
      <c r="AG132"/>
      <c r="AH132"/>
      <c r="AJ132"/>
      <c r="AL132"/>
      <c r="AM132"/>
      <c r="AN132"/>
      <c r="AO132"/>
      <c r="AP132"/>
      <c r="AQ132"/>
      <c r="AR132"/>
      <c r="AS132"/>
      <c r="BV132" s="51"/>
      <c r="BW132" s="51"/>
      <c r="BX132" s="51"/>
      <c r="BY132" s="51"/>
      <c r="BZ132" s="51"/>
      <c r="CA132" s="51"/>
      <c r="CB132" s="51"/>
      <c r="CC132" s="51"/>
      <c r="CD132" s="51"/>
      <c r="CE132" s="51"/>
      <c r="CF132" s="51"/>
      <c r="CG132" s="51"/>
      <c r="CH132" s="51"/>
      <c r="CI132" s="51"/>
    </row>
    <row r="133" spans="1:116" s="30" customFormat="1" ht="26.25" x14ac:dyDescent="0.4">
      <c r="A133" s="52"/>
      <c r="B133" s="52"/>
      <c r="C133" s="52"/>
      <c r="D133" s="52"/>
      <c r="E133" s="52"/>
      <c r="F133" s="52"/>
      <c r="G133" s="52"/>
      <c r="H133" s="52"/>
      <c r="I133" s="52"/>
      <c r="J133" s="52"/>
      <c r="K133" s="52"/>
      <c r="L133" s="52"/>
      <c r="M133" s="52"/>
      <c r="N133" s="52"/>
      <c r="O133" s="51"/>
      <c r="P133" s="51"/>
      <c r="Q133" s="51"/>
      <c r="R133" s="51"/>
      <c r="S133" s="51"/>
      <c r="T133" s="51"/>
      <c r="U133" s="51"/>
      <c r="V133" s="51"/>
      <c r="BV133" s="51"/>
      <c r="BW133" s="51"/>
      <c r="BX133" s="51"/>
      <c r="BY133" s="51"/>
      <c r="BZ133" s="51"/>
      <c r="CA133" s="51"/>
      <c r="CB133" s="51"/>
      <c r="CC133" s="51"/>
      <c r="CD133" s="51"/>
      <c r="CE133" s="51"/>
      <c r="CF133" s="51"/>
      <c r="CG133" s="51"/>
      <c r="CH133" s="51"/>
      <c r="CI133" s="51"/>
    </row>
    <row r="134" spans="1:116" s="30" customFormat="1" ht="26.25" x14ac:dyDescent="0.4">
      <c r="A134" s="53" t="s">
        <v>212</v>
      </c>
      <c r="B134" s="52"/>
      <c r="C134" s="52"/>
      <c r="D134" s="52"/>
      <c r="E134" s="52"/>
      <c r="F134" s="52"/>
      <c r="G134" s="52"/>
      <c r="H134" s="52"/>
      <c r="I134" s="52"/>
      <c r="J134" s="48"/>
      <c r="K134" s="47"/>
      <c r="L134" s="47"/>
      <c r="M134" s="47"/>
      <c r="N134" s="48" t="s">
        <v>213</v>
      </c>
      <c r="O134" s="49"/>
      <c r="P134" s="50"/>
      <c r="Q134" s="50"/>
      <c r="R134" s="44"/>
      <c r="S134" s="44"/>
      <c r="T134" s="44"/>
      <c r="U134" s="51"/>
      <c r="V134" s="44"/>
      <c r="X134"/>
      <c r="Y134"/>
      <c r="Z134"/>
      <c r="AA134"/>
      <c r="AB134"/>
      <c r="AC134"/>
      <c r="AD134"/>
      <c r="AE134"/>
      <c r="AF134"/>
      <c r="AG134"/>
      <c r="AH134"/>
      <c r="AJ134"/>
      <c r="AL134"/>
      <c r="AM134"/>
      <c r="AN134"/>
      <c r="AO134"/>
      <c r="AP134"/>
      <c r="AQ134"/>
      <c r="AR134"/>
      <c r="AS134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</row>
  </sheetData>
  <mergeCells count="37">
    <mergeCell ref="DL14:DL17"/>
    <mergeCell ref="R15:AE15"/>
    <mergeCell ref="AF15:AS15"/>
    <mergeCell ref="AT15:BG15"/>
    <mergeCell ref="BH15:BU15"/>
    <mergeCell ref="CJ15:CW15"/>
    <mergeCell ref="CX15:DK15"/>
    <mergeCell ref="R16:X16"/>
    <mergeCell ref="Y16:AE16"/>
    <mergeCell ref="AF16:AL16"/>
    <mergeCell ref="CQ16:CW16"/>
    <mergeCell ref="CX16:DD16"/>
    <mergeCell ref="DE16:DK16"/>
    <mergeCell ref="AM16:AS16"/>
    <mergeCell ref="AT16:AZ16"/>
    <mergeCell ref="BA16:BG16"/>
    <mergeCell ref="BO16:BU16"/>
    <mergeCell ref="CJ16:CP16"/>
    <mergeCell ref="BV15:CI15"/>
    <mergeCell ref="BV16:CB16"/>
    <mergeCell ref="CC16:CI16"/>
    <mergeCell ref="AH11:CA11"/>
    <mergeCell ref="AF14:DK14"/>
    <mergeCell ref="AM12:BR12"/>
    <mergeCell ref="AM4:BR4"/>
    <mergeCell ref="AM6:BR6"/>
    <mergeCell ref="AM7:BR7"/>
    <mergeCell ref="AM9:BR9"/>
    <mergeCell ref="A13:DK13"/>
    <mergeCell ref="A14:A17"/>
    <mergeCell ref="B14:B17"/>
    <mergeCell ref="C14:C17"/>
    <mergeCell ref="D14:Q15"/>
    <mergeCell ref="R14:AE14"/>
    <mergeCell ref="D16:J16"/>
    <mergeCell ref="K16:Q16"/>
    <mergeCell ref="BH16:BN16"/>
  </mergeCells>
  <pageMargins left="0.28000000000000003" right="0.2" top="0.46" bottom="0.4" header="0.31496062992125984" footer="0.31496062992125984"/>
  <pageSetup paperSize="8" scale="2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2017-09-27T09:54:55Z</dcterms:created>
  <dcterms:modified xsi:type="dcterms:W3CDTF">2023-02-20T11:46:33Z</dcterms:modified>
</cp:coreProperties>
</file>